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３課外活動関係\03_課外活動関係\05_その他\05_教室使用申請関係\2025年度\2月9日～３月31日\"/>
    </mc:Choice>
  </mc:AlternateContent>
  <xr:revisionPtr revIDLastSave="0" documentId="13_ncr:1_{9636157A-DC34-4943-87DF-A7BE5FD62D17}" xr6:coauthVersionLast="47" xr6:coauthVersionMax="47" xr10:uidLastSave="{00000000-0000-0000-0000-000000000000}"/>
  <bookViews>
    <workbookView xWindow="20370" yWindow="-4710" windowWidth="29040" windowHeight="15720" activeTab="1" xr2:uid="{00000000-000D-0000-FFFF-FFFF00000000}"/>
  </bookViews>
  <sheets>
    <sheet name="表紙" sheetId="15" r:id="rId1"/>
    <sheet name="教室申請書2.9～3.31" sheetId="20" r:id="rId2"/>
    <sheet name="食堂棟申請書2.9～3.31" sheetId="21" r:id="rId3"/>
  </sheets>
  <definedNames>
    <definedName name="_xlnm.Print_Area" localSheetId="1">'教室申請書2.9～3.31'!$A$1:$G$68</definedName>
    <definedName name="_xlnm.Print_Area" localSheetId="2">'食堂棟申請書2.9～3.31'!$A$1:$G$68</definedName>
    <definedName name="_xlnm.Print_Area" localSheetId="0">表紙!$A$1:$H$49</definedName>
    <definedName name="_xlnm.Print_Titles" localSheetId="1">'教室申請書2.9～3.31'!$1:$8</definedName>
    <definedName name="_xlnm.Print_Titles" localSheetId="2">'食堂棟申請書2.9～3.31'!$1:$8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1" l="1"/>
  <c r="C10" i="21" s="1"/>
  <c r="C9" i="21"/>
  <c r="B10" i="20"/>
  <c r="B11" i="20" s="1"/>
  <c r="C9" i="20"/>
  <c r="C10" i="20" l="1"/>
  <c r="B11" i="21"/>
  <c r="C11" i="21" s="1"/>
  <c r="B12" i="20"/>
  <c r="C11" i="20"/>
  <c r="B12" i="21" l="1"/>
  <c r="B13" i="21" s="1"/>
  <c r="B13" i="20"/>
  <c r="C12" i="20"/>
  <c r="C12" i="21" l="1"/>
  <c r="B14" i="20"/>
  <c r="C13" i="20"/>
  <c r="C13" i="21"/>
  <c r="B14" i="21"/>
  <c r="C14" i="21" l="1"/>
  <c r="B15" i="21"/>
  <c r="B15" i="20"/>
  <c r="C14" i="20"/>
  <c r="B16" i="20" l="1"/>
  <c r="C15" i="20"/>
  <c r="C15" i="21"/>
  <c r="B16" i="21"/>
  <c r="C16" i="21" l="1"/>
  <c r="B17" i="21"/>
  <c r="B17" i="20"/>
  <c r="C16" i="20"/>
  <c r="B18" i="20" l="1"/>
  <c r="C17" i="20"/>
  <c r="C17" i="21"/>
  <c r="B18" i="21"/>
  <c r="C18" i="21" l="1"/>
  <c r="B19" i="21"/>
  <c r="B19" i="20"/>
  <c r="C18" i="20"/>
  <c r="B20" i="20" l="1"/>
  <c r="C19" i="20"/>
  <c r="C19" i="21"/>
  <c r="B20" i="21"/>
  <c r="C20" i="21" l="1"/>
  <c r="B21" i="21"/>
  <c r="C20" i="20"/>
  <c r="B21" i="20"/>
  <c r="B22" i="20" l="1"/>
  <c r="C21" i="20"/>
  <c r="C21" i="21"/>
  <c r="B22" i="21"/>
  <c r="C22" i="21" l="1"/>
  <c r="B23" i="21"/>
  <c r="B23" i="20"/>
  <c r="C22" i="20"/>
  <c r="B24" i="20" l="1"/>
  <c r="C23" i="20"/>
  <c r="C23" i="21"/>
  <c r="B24" i="21"/>
  <c r="C24" i="21" l="1"/>
  <c r="B25" i="21"/>
  <c r="B25" i="20"/>
  <c r="C24" i="20"/>
  <c r="B26" i="20" l="1"/>
  <c r="C25" i="20"/>
  <c r="C25" i="21"/>
  <c r="B26" i="21"/>
  <c r="C26" i="21" l="1"/>
  <c r="B27" i="21"/>
  <c r="B27" i="20"/>
  <c r="C26" i="20"/>
  <c r="B28" i="20" l="1"/>
  <c r="C27" i="20"/>
  <c r="C27" i="21"/>
  <c r="B28" i="21"/>
  <c r="C28" i="21" l="1"/>
  <c r="B29" i="21"/>
  <c r="B29" i="20"/>
  <c r="C28" i="20"/>
  <c r="B31" i="20" l="1"/>
  <c r="C29" i="20"/>
  <c r="C29" i="21"/>
  <c r="B30" i="21"/>
  <c r="C30" i="21" l="1"/>
  <c r="B31" i="21"/>
  <c r="B32" i="20"/>
  <c r="C31" i="20"/>
  <c r="B33" i="20" l="1"/>
  <c r="C32" i="20"/>
  <c r="C31" i="21"/>
  <c r="B32" i="21"/>
  <c r="C32" i="21" l="1"/>
  <c r="B33" i="21"/>
  <c r="B34" i="20"/>
  <c r="C33" i="20"/>
  <c r="B35" i="20" l="1"/>
  <c r="C34" i="20"/>
  <c r="C33" i="21"/>
  <c r="B34" i="21"/>
  <c r="C34" i="21" l="1"/>
  <c r="B35" i="21"/>
  <c r="B36" i="20"/>
  <c r="C35" i="20"/>
  <c r="B37" i="20" l="1"/>
  <c r="C36" i="20"/>
  <c r="C35" i="21"/>
  <c r="B36" i="21"/>
  <c r="C36" i="21" l="1"/>
  <c r="B37" i="21"/>
  <c r="B38" i="20"/>
  <c r="C37" i="20"/>
  <c r="B39" i="20" l="1"/>
  <c r="C38" i="20"/>
  <c r="C37" i="21"/>
  <c r="B38" i="21"/>
  <c r="C38" i="21" l="1"/>
  <c r="B39" i="21"/>
  <c r="B40" i="20"/>
  <c r="C39" i="20"/>
  <c r="B41" i="20" l="1"/>
  <c r="C40" i="20"/>
  <c r="C39" i="21"/>
  <c r="B40" i="21"/>
  <c r="C40" i="21" l="1"/>
  <c r="B41" i="21"/>
  <c r="B42" i="20"/>
  <c r="C41" i="20"/>
  <c r="B43" i="20" l="1"/>
  <c r="C42" i="20"/>
  <c r="C41" i="21"/>
  <c r="B42" i="21"/>
  <c r="C42" i="21" l="1"/>
  <c r="B43" i="21"/>
  <c r="B44" i="20"/>
  <c r="C43" i="20"/>
  <c r="B45" i="20" l="1"/>
  <c r="C44" i="20"/>
  <c r="C43" i="21"/>
  <c r="B44" i="21"/>
  <c r="C44" i="21" l="1"/>
  <c r="B45" i="21"/>
  <c r="B46" i="20"/>
  <c r="C45" i="20"/>
  <c r="B47" i="20" l="1"/>
  <c r="C46" i="20"/>
  <c r="C45" i="21"/>
  <c r="B46" i="21"/>
  <c r="C46" i="21" l="1"/>
  <c r="B47" i="21"/>
  <c r="B48" i="20"/>
  <c r="C47" i="20"/>
  <c r="B49" i="20" l="1"/>
  <c r="C48" i="20"/>
  <c r="C47" i="21"/>
  <c r="B48" i="21"/>
  <c r="C48" i="21" l="1"/>
  <c r="B49" i="21"/>
  <c r="B50" i="20"/>
  <c r="C49" i="20"/>
  <c r="B51" i="20" l="1"/>
  <c r="C50" i="20"/>
  <c r="C49" i="21"/>
  <c r="B50" i="21"/>
  <c r="C50" i="21" l="1"/>
  <c r="B51" i="21"/>
  <c r="B52" i="20"/>
  <c r="C51" i="20"/>
  <c r="B53" i="20" l="1"/>
  <c r="C52" i="20"/>
  <c r="C51" i="21"/>
  <c r="B52" i="21"/>
  <c r="C52" i="21" l="1"/>
  <c r="B53" i="21"/>
  <c r="B54" i="20"/>
  <c r="C53" i="20"/>
  <c r="B55" i="20" l="1"/>
  <c r="C54" i="20"/>
  <c r="C53" i="21"/>
  <c r="B54" i="21"/>
  <c r="C54" i="21" l="1"/>
  <c r="B55" i="21"/>
  <c r="B56" i="20"/>
  <c r="C55" i="20"/>
  <c r="B57" i="20" l="1"/>
  <c r="C56" i="20"/>
  <c r="C55" i="21"/>
  <c r="B56" i="21"/>
  <c r="C56" i="21" l="1"/>
  <c r="B57" i="21"/>
  <c r="B58" i="20"/>
  <c r="C57" i="20"/>
  <c r="B59" i="20" l="1"/>
  <c r="C58" i="20"/>
  <c r="C57" i="21"/>
  <c r="B58" i="21"/>
  <c r="C58" i="21" l="1"/>
  <c r="B59" i="21"/>
  <c r="B60" i="20"/>
  <c r="C59" i="20"/>
  <c r="B61" i="20" l="1"/>
  <c r="C60" i="20"/>
  <c r="C59" i="21"/>
  <c r="B60" i="21"/>
  <c r="C60" i="21" l="1"/>
  <c r="C61" i="20"/>
</calcChain>
</file>

<file path=xl/sharedStrings.xml><?xml version="1.0" encoding="utf-8"?>
<sst xmlns="http://schemas.openxmlformats.org/spreadsheetml/2006/main" count="180" uniqueCount="79">
  <si>
    <t>【　課外活動教室希望調査書　】　</t>
    <rPh sb="2" eb="4">
      <t>カガイ</t>
    </rPh>
    <rPh sb="4" eb="6">
      <t>カツドウ</t>
    </rPh>
    <rPh sb="6" eb="8">
      <t>キョウシツ</t>
    </rPh>
    <rPh sb="8" eb="10">
      <t>キボウ</t>
    </rPh>
    <rPh sb="10" eb="12">
      <t>チョウサ</t>
    </rPh>
    <rPh sb="12" eb="13">
      <t>ショ</t>
    </rPh>
    <phoneticPr fontId="1"/>
  </si>
  <si>
    <t>※　記　入　必　須　※</t>
    <rPh sb="2" eb="3">
      <t>キ</t>
    </rPh>
    <rPh sb="4" eb="5">
      <t>ニュウ</t>
    </rPh>
    <rPh sb="6" eb="7">
      <t>ヒツ</t>
    </rPh>
    <rPh sb="8" eb="9">
      <t>ス</t>
    </rPh>
    <phoneticPr fontId="1"/>
  </si>
  <si>
    <t>■教室基本情報</t>
    <rPh sb="1" eb="3">
      <t>キョウシツ</t>
    </rPh>
    <rPh sb="3" eb="5">
      <t>キホン</t>
    </rPh>
    <rPh sb="5" eb="7">
      <t>ジョウホウ</t>
    </rPh>
    <phoneticPr fontId="1"/>
  </si>
  <si>
    <t>■その他注意事項</t>
    <rPh sb="3" eb="4">
      <t>タ</t>
    </rPh>
    <rPh sb="4" eb="6">
      <t>チュウイ</t>
    </rPh>
    <rPh sb="6" eb="8">
      <t>ジコウ</t>
    </rPh>
    <phoneticPr fontId="1"/>
  </si>
  <si>
    <t>■提出期限等</t>
    <rPh sb="1" eb="3">
      <t>テイシュツ</t>
    </rPh>
    <rPh sb="3" eb="5">
      <t>キゲン</t>
    </rPh>
    <rPh sb="5" eb="6">
      <t>トウ</t>
    </rPh>
    <phoneticPr fontId="1"/>
  </si>
  <si>
    <t>平日</t>
    <rPh sb="0" eb="2">
      <t>ヘイジツ</t>
    </rPh>
    <phoneticPr fontId="1"/>
  </si>
  <si>
    <t>団体名</t>
    <rPh sb="0" eb="2">
      <t>ダンタイ</t>
    </rPh>
    <rPh sb="2" eb="3">
      <t>ナ</t>
    </rPh>
    <phoneticPr fontId="1"/>
  </si>
  <si>
    <t>代表者氏名</t>
    <rPh sb="0" eb="3">
      <t>ダイヒョウシャ</t>
    </rPh>
    <rPh sb="3" eb="5">
      <t>シメイ</t>
    </rPh>
    <phoneticPr fontId="1"/>
  </si>
  <si>
    <t>代表者ＴＥＬおよびメールアドレス</t>
    <phoneticPr fontId="1"/>
  </si>
  <si>
    <t>■事前調整の対象場所</t>
    <rPh sb="1" eb="3">
      <t>ジゼン</t>
    </rPh>
    <rPh sb="3" eb="5">
      <t>チョウセイ</t>
    </rPh>
    <rPh sb="6" eb="8">
      <t>タイショウ</t>
    </rPh>
    <rPh sb="8" eb="10">
      <t>バショ</t>
    </rPh>
    <phoneticPr fontId="1"/>
  </si>
  <si>
    <r>
      <t xml:space="preserve">使用可能時間 </t>
    </r>
    <r>
      <rPr>
        <sz val="10"/>
        <rFont val="メイリオ"/>
        <family val="3"/>
        <charset val="128"/>
      </rPr>
      <t>(授業使用有無により異なる)</t>
    </r>
    <rPh sb="0" eb="2">
      <t>シヨウ</t>
    </rPh>
    <rPh sb="2" eb="4">
      <t>カノウ</t>
    </rPh>
    <rPh sb="4" eb="6">
      <t>ジカン</t>
    </rPh>
    <rPh sb="8" eb="10">
      <t>ジュギョウ</t>
    </rPh>
    <rPh sb="10" eb="12">
      <t>シヨウ</t>
    </rPh>
    <rPh sb="12" eb="14">
      <t>ウム</t>
    </rPh>
    <rPh sb="17" eb="18">
      <t>コト</t>
    </rPh>
    <phoneticPr fontId="1"/>
  </si>
  <si>
    <t>備考</t>
    <rPh sb="0" eb="2">
      <t>ビコウ</t>
    </rPh>
    <phoneticPr fontId="1"/>
  </si>
  <si>
    <t>土</t>
    <rPh sb="0" eb="1">
      <t>ツチ</t>
    </rPh>
    <phoneticPr fontId="1"/>
  </si>
  <si>
    <t>日祝</t>
    <phoneticPr fontId="1"/>
  </si>
  <si>
    <t>教室</t>
    <rPh sb="0" eb="2">
      <t>キョウシツ</t>
    </rPh>
    <phoneticPr fontId="1"/>
  </si>
  <si>
    <t>9:00
～16:00</t>
    <phoneticPr fontId="1"/>
  </si>
  <si>
    <t>※音出し可</t>
    <rPh sb="1" eb="3">
      <t>オトダ</t>
    </rPh>
    <rPh sb="4" eb="5">
      <t>カ</t>
    </rPh>
    <phoneticPr fontId="1"/>
  </si>
  <si>
    <t>・2号館全教室（231～248,002）</t>
    <rPh sb="2" eb="4">
      <t>ゴウカン</t>
    </rPh>
    <rPh sb="4" eb="5">
      <t>ゼン</t>
    </rPh>
    <rPh sb="5" eb="7">
      <t>キョウシツ</t>
    </rPh>
    <phoneticPr fontId="1"/>
  </si>
  <si>
    <t>法人棟</t>
    <rPh sb="0" eb="2">
      <t>ホウジン</t>
    </rPh>
    <rPh sb="2" eb="3">
      <t>トウ</t>
    </rPh>
    <phoneticPr fontId="1"/>
  </si>
  <si>
    <t>・ミーティングルーム</t>
    <phoneticPr fontId="1"/>
  </si>
  <si>
    <t>・第１・第２活動室</t>
    <rPh sb="1" eb="2">
      <t>ダイ</t>
    </rPh>
    <rPh sb="4" eb="5">
      <t>ダイ</t>
    </rPh>
    <rPh sb="6" eb="8">
      <t>カツドウ</t>
    </rPh>
    <rPh sb="8" eb="9">
      <t>シツ</t>
    </rPh>
    <phoneticPr fontId="1"/>
  </si>
  <si>
    <t>・和室</t>
    <rPh sb="1" eb="3">
      <t>ワシツ</t>
    </rPh>
    <phoneticPr fontId="1"/>
  </si>
  <si>
    <t>※使用不可日は記入ページの注意点に記載(学校行事・工事等により不可日が増える可能性有）</t>
    <rPh sb="1" eb="3">
      <t>シヨウ</t>
    </rPh>
    <rPh sb="3" eb="5">
      <t>フカ</t>
    </rPh>
    <rPh sb="5" eb="6">
      <t>ヒ</t>
    </rPh>
    <rPh sb="7" eb="9">
      <t>キニュウ</t>
    </rPh>
    <rPh sb="13" eb="16">
      <t>チュウイテン</t>
    </rPh>
    <rPh sb="17" eb="19">
      <t>キサイ</t>
    </rPh>
    <rPh sb="20" eb="22">
      <t>ガッコウ</t>
    </rPh>
    <rPh sb="22" eb="24">
      <t>ギョウジ</t>
    </rPh>
    <rPh sb="25" eb="27">
      <t>コウジ</t>
    </rPh>
    <rPh sb="27" eb="28">
      <t>トウ</t>
    </rPh>
    <rPh sb="31" eb="33">
      <t>フカ</t>
    </rPh>
    <rPh sb="33" eb="34">
      <t>ビ</t>
    </rPh>
    <rPh sb="35" eb="36">
      <t>フ</t>
    </rPh>
    <rPh sb="38" eb="41">
      <t>カノウセイ</t>
    </rPh>
    <rPh sb="41" eb="42">
      <t>アリ</t>
    </rPh>
    <phoneticPr fontId="1"/>
  </si>
  <si>
    <t>・教室希望調査書は団体として必要最小限度の教室・時間帯を記入すること。</t>
    <phoneticPr fontId="1"/>
  </si>
  <si>
    <t>　※提出前に各部の控えとしてコピーをとっておくこと。</t>
    <rPh sb="2" eb="4">
      <t>テイシュツ</t>
    </rPh>
    <rPh sb="4" eb="5">
      <t>マエ</t>
    </rPh>
    <rPh sb="6" eb="8">
      <t>カクブ</t>
    </rPh>
    <rPh sb="9" eb="10">
      <t>ヒカ</t>
    </rPh>
    <phoneticPr fontId="1"/>
  </si>
  <si>
    <t>・記入にあたっては、「課外活動事務ガイドブック」を必ず確認すること。</t>
    <rPh sb="25" eb="26">
      <t>カナラ</t>
    </rPh>
    <phoneticPr fontId="1"/>
  </si>
  <si>
    <t>教室　申請書</t>
    <rPh sb="0" eb="1">
      <t>キョウ</t>
    </rPh>
    <rPh sb="1" eb="2">
      <t>シツ</t>
    </rPh>
    <rPh sb="3" eb="5">
      <t>シンセイ</t>
    </rPh>
    <rPh sb="5" eb="6">
      <t>ショ</t>
    </rPh>
    <phoneticPr fontId="1"/>
  </si>
  <si>
    <t>【　課外活動教室希望調査書　】　★必ずしも希望通りになるとは限りません。</t>
    <rPh sb="2" eb="4">
      <t>カガイ</t>
    </rPh>
    <rPh sb="4" eb="6">
      <t>カツドウ</t>
    </rPh>
    <rPh sb="6" eb="8">
      <t>キョウシツ</t>
    </rPh>
    <rPh sb="8" eb="10">
      <t>キボウ</t>
    </rPh>
    <rPh sb="10" eb="12">
      <t>チョウサ</t>
    </rPh>
    <rPh sb="12" eb="13">
      <t>ショ</t>
    </rPh>
    <phoneticPr fontId="1"/>
  </si>
  <si>
    <t>（団体名　　　　　　　　　　　　　　　　　　　　　　　　　　　）　(代表者氏名　　　　　　　　　　　　　　　　　　　　　）</t>
    <rPh sb="1" eb="3">
      <t>ダンタイ</t>
    </rPh>
    <rPh sb="3" eb="4">
      <t>メイ</t>
    </rPh>
    <rPh sb="37" eb="39">
      <t>シメイ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</si>
  <si>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</si>
  <si>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</si>
  <si>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</si>
  <si>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希望教室</t>
    <rPh sb="0" eb="2">
      <t>キボウ</t>
    </rPh>
    <rPh sb="2" eb="4">
      <t>キョウシツ</t>
    </rPh>
    <phoneticPr fontId="1"/>
  </si>
  <si>
    <t>注意点</t>
    <rPh sb="0" eb="3">
      <t>チュウイテン</t>
    </rPh>
    <phoneticPr fontId="1"/>
  </si>
  <si>
    <t xml:space="preserve"> 　：　　　　～　　　：　</t>
    <phoneticPr fontId="1"/>
  </si>
  <si>
    <t>9:00～20:00</t>
    <phoneticPr fontId="1"/>
  </si>
  <si>
    <t>申請可能時間</t>
    <rPh sb="0" eb="2">
      <t>シンセイ</t>
    </rPh>
    <rPh sb="2" eb="4">
      <t>カノウ</t>
    </rPh>
    <rPh sb="4" eb="6">
      <t>ジカン</t>
    </rPh>
    <phoneticPr fontId="1"/>
  </si>
  <si>
    <t>2月</t>
    <rPh sb="1" eb="2">
      <t>ガツ</t>
    </rPh>
    <phoneticPr fontId="1"/>
  </si>
  <si>
    <t>２/1～2/8　入試（片づけ含む）のため　使用不可</t>
    <rPh sb="8" eb="10">
      <t>ニュウシ</t>
    </rPh>
    <rPh sb="11" eb="12">
      <t>カタ</t>
    </rPh>
    <rPh sb="14" eb="15">
      <t>フク</t>
    </rPh>
    <rPh sb="21" eb="23">
      <t>シヨウ</t>
    </rPh>
    <rPh sb="23" eb="25">
      <t>フカ</t>
    </rPh>
    <phoneticPr fontId="1"/>
  </si>
  <si>
    <t xml:space="preserve"> 　：　　　　～　　　：　</t>
    <phoneticPr fontId="1"/>
  </si>
  <si>
    <t>祝</t>
    <rPh sb="0" eb="1">
      <t>シュク</t>
    </rPh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</si>
  <si>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</si>
  <si>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</si>
  <si>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>3月</t>
    <rPh sb="1" eb="2">
      <t>ガツ</t>
    </rPh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</si>
  <si>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</si>
  <si>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</si>
  <si>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>学位記授与式準備及び本番の為、全館使用不可</t>
    <rPh sb="0" eb="2">
      <t>ガクイ</t>
    </rPh>
    <rPh sb="2" eb="3">
      <t>キ</t>
    </rPh>
    <rPh sb="3" eb="5">
      <t>ジュヨ</t>
    </rPh>
    <rPh sb="5" eb="6">
      <t>シキ</t>
    </rPh>
    <rPh sb="6" eb="8">
      <t>ジュンビ</t>
    </rPh>
    <rPh sb="8" eb="9">
      <t>オヨ</t>
    </rPh>
    <rPh sb="10" eb="12">
      <t>ホンバン</t>
    </rPh>
    <rPh sb="13" eb="14">
      <t>タメ</t>
    </rPh>
    <rPh sb="15" eb="16">
      <t>ゼン</t>
    </rPh>
    <rPh sb="16" eb="17">
      <t>カン</t>
    </rPh>
    <rPh sb="17" eb="19">
      <t>シヨウ</t>
    </rPh>
    <rPh sb="19" eb="21">
      <t>フカ</t>
    </rPh>
    <phoneticPr fontId="1"/>
  </si>
  <si>
    <t>入学式前オリエンテーション準備の為、全館使用不可</t>
    <rPh sb="0" eb="3">
      <t>ニュウガクシキ</t>
    </rPh>
    <rPh sb="3" eb="4">
      <t>マエ</t>
    </rPh>
    <rPh sb="13" eb="15">
      <t>ジュンビ</t>
    </rPh>
    <rPh sb="16" eb="17">
      <t>タメ</t>
    </rPh>
    <rPh sb="18" eb="19">
      <t>ゼン</t>
    </rPh>
    <rPh sb="19" eb="20">
      <t>カン</t>
    </rPh>
    <rPh sb="20" eb="22">
      <t>シヨウ</t>
    </rPh>
    <rPh sb="22" eb="24">
      <t>フカ</t>
    </rPh>
    <phoneticPr fontId="1"/>
  </si>
  <si>
    <t>※その他、収容人数・教室の備品等条件がありましたら、下の空欄に書いていただけると教室調整の際に助かります。</t>
    <phoneticPr fontId="1"/>
  </si>
  <si>
    <t>食堂棟活動室　申請書</t>
    <rPh sb="0" eb="2">
      <t>ショクドウ</t>
    </rPh>
    <rPh sb="2" eb="3">
      <t>トウ</t>
    </rPh>
    <rPh sb="3" eb="5">
      <t>カツドウ</t>
    </rPh>
    <rPh sb="5" eb="6">
      <t>シツ</t>
    </rPh>
    <rPh sb="7" eb="9">
      <t>シンセイ</t>
    </rPh>
    <rPh sb="9" eb="10">
      <t>ショ</t>
    </rPh>
    <phoneticPr fontId="1"/>
  </si>
  <si>
    <t>希望活動室</t>
    <rPh sb="0" eb="2">
      <t>キボウ</t>
    </rPh>
    <rPh sb="2" eb="4">
      <t>カツドウ</t>
    </rPh>
    <rPh sb="4" eb="5">
      <t>シツ</t>
    </rPh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</si>
  <si>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</si>
  <si>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</si>
  <si>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</si>
  <si>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</si>
  <si>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</si>
  <si>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</si>
  <si>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</si>
  <si>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</si>
  <si>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 xml:space="preserve"> 　：　　　　～　　　：　</t>
    <phoneticPr fontId="1"/>
  </si>
  <si>
    <t>※その他、収容人数・教室の備品等条件がありましたら、下の空欄に書いていただけると教室調整の際に助かります。</t>
    <phoneticPr fontId="1"/>
  </si>
  <si>
    <t>※学校行事・工事等により不可日が増える可能性が有ります。</t>
    <rPh sb="1" eb="3">
      <t>ガッコウ</t>
    </rPh>
    <rPh sb="3" eb="5">
      <t>ギョウジ</t>
    </rPh>
    <rPh sb="6" eb="8">
      <t>コウジ</t>
    </rPh>
    <rPh sb="8" eb="9">
      <t>トウ</t>
    </rPh>
    <rPh sb="12" eb="14">
      <t>フカ</t>
    </rPh>
    <rPh sb="14" eb="15">
      <t>ヒ</t>
    </rPh>
    <rPh sb="16" eb="17">
      <t>フ</t>
    </rPh>
    <rPh sb="19" eb="22">
      <t>カノウセイ</t>
    </rPh>
    <rPh sb="23" eb="24">
      <t>ア</t>
    </rPh>
    <phoneticPr fontId="1"/>
  </si>
  <si>
    <t>月～土　9：00～20：00
日・祝　9：00～16：00</t>
    <rPh sb="0" eb="1">
      <t>ゲツ</t>
    </rPh>
    <rPh sb="2" eb="3">
      <t>ツチ</t>
    </rPh>
    <rPh sb="15" eb="16">
      <t>ニチ</t>
    </rPh>
    <rPh sb="17" eb="18">
      <t>シュク</t>
    </rPh>
    <phoneticPr fontId="1"/>
  </si>
  <si>
    <t>・教室の申請書と食堂棟活動室の申請書は別！</t>
    <rPh sb="1" eb="3">
      <t>キョウシツ</t>
    </rPh>
    <rPh sb="4" eb="6">
      <t>シンセイ</t>
    </rPh>
    <rPh sb="6" eb="7">
      <t>ショ</t>
    </rPh>
    <rPh sb="8" eb="10">
      <t>ショクドウ</t>
    </rPh>
    <rPh sb="10" eb="11">
      <t>トウ</t>
    </rPh>
    <rPh sb="11" eb="13">
      <t>カツドウ</t>
    </rPh>
    <rPh sb="13" eb="14">
      <t>シツ</t>
    </rPh>
    <rPh sb="15" eb="17">
      <t>シンセイ</t>
    </rPh>
    <rPh sb="17" eb="18">
      <t>ショ</t>
    </rPh>
    <rPh sb="19" eb="20">
      <t>ベツ</t>
    </rPh>
    <phoneticPr fontId="1"/>
  </si>
  <si>
    <t>・使用後は、必ず使用前の状態に戻してください。
　翌日の教室使用に支障が出るようなことが発生した場合は、その後の使用許可されないことがありますの
　で、くれぐれも注意をしてください。</t>
    <phoneticPr fontId="1"/>
  </si>
  <si>
    <r>
      <t>・調整終了後に使用を</t>
    </r>
    <r>
      <rPr>
        <b/>
        <sz val="11"/>
        <rFont val="メイリオ"/>
        <family val="3"/>
        <charset val="128"/>
      </rPr>
      <t>キャンセルする場合は、必ず学生部に連絡</t>
    </r>
    <r>
      <rPr>
        <sz val="11"/>
        <rFont val="メイリオ"/>
        <family val="3"/>
        <charset val="128"/>
      </rPr>
      <t>すること。</t>
    </r>
    <rPh sb="1" eb="3">
      <t>チョウセイ</t>
    </rPh>
    <rPh sb="3" eb="6">
      <t>シュウリョウゴ</t>
    </rPh>
    <rPh sb="7" eb="9">
      <t>シヨウ</t>
    </rPh>
    <rPh sb="17" eb="19">
      <t>バアイ</t>
    </rPh>
    <rPh sb="21" eb="22">
      <t>カナラ</t>
    </rPh>
    <rPh sb="23" eb="25">
      <t>ガクセイ</t>
    </rPh>
    <rPh sb="25" eb="26">
      <t>ブ</t>
    </rPh>
    <rPh sb="27" eb="29">
      <t>レンラク</t>
    </rPh>
    <phoneticPr fontId="1"/>
  </si>
  <si>
    <t>・1号館教室(121～147）</t>
    <rPh sb="2" eb="4">
      <t>ゴウカン</t>
    </rPh>
    <rPh sb="4" eb="6">
      <t>キョウシツ</t>
    </rPh>
    <phoneticPr fontId="1"/>
  </si>
  <si>
    <r>
      <t>・5号館2階教室（</t>
    </r>
    <r>
      <rPr>
        <sz val="11"/>
        <rFont val="メイリオ"/>
        <family val="3"/>
        <charset val="128"/>
      </rPr>
      <t>521～526,53A～53M</t>
    </r>
    <r>
      <rPr>
        <sz val="12"/>
        <rFont val="メイリオ"/>
        <family val="3"/>
        <charset val="128"/>
      </rPr>
      <t>）</t>
    </r>
    <rPh sb="2" eb="4">
      <t>ゴウカン</t>
    </rPh>
    <rPh sb="5" eb="6">
      <t>カイ</t>
    </rPh>
    <rPh sb="6" eb="8">
      <t>キョウシツ</t>
    </rPh>
    <phoneticPr fontId="1"/>
  </si>
  <si>
    <t>2号館消防点検のため作業員の立入有</t>
    <phoneticPr fontId="1"/>
  </si>
  <si>
    <t>（　対象期間：2026/2/9～2026/3/31　）</t>
    <rPh sb="2" eb="4">
      <t>タイショウ</t>
    </rPh>
    <rPh sb="4" eb="6">
      <t>キカン</t>
    </rPh>
    <phoneticPr fontId="1"/>
  </si>
  <si>
    <t>提出期限　12月20日（土）18時00分まで</t>
    <rPh sb="0" eb="2">
      <t>テイシュツ</t>
    </rPh>
    <rPh sb="2" eb="4">
      <t>キゲン</t>
    </rPh>
    <rPh sb="7" eb="8">
      <t>ガツ</t>
    </rPh>
    <rPh sb="10" eb="11">
      <t>ニチ</t>
    </rPh>
    <rPh sb="12" eb="13">
      <t>ツチ</t>
    </rPh>
    <rPh sb="16" eb="17">
      <t>ジ</t>
    </rPh>
    <rPh sb="19" eb="20">
      <t>プン</t>
    </rPh>
    <phoneticPr fontId="1"/>
  </si>
  <si>
    <r>
      <t>・</t>
    </r>
    <r>
      <rPr>
        <sz val="12"/>
        <color indexed="10"/>
        <rFont val="メイリオ"/>
        <family val="3"/>
        <charset val="128"/>
      </rPr>
      <t>12月20日(土)18時まで</t>
    </r>
    <r>
      <rPr>
        <sz val="12"/>
        <rFont val="メイリオ"/>
        <family val="3"/>
        <charset val="128"/>
      </rPr>
      <t>に文化部連合本部事務局長へメール(24n1042m@u.seijo.ac.jp)にて提出してください｡</t>
    </r>
    <rPh sb="3" eb="4">
      <t>ガツ</t>
    </rPh>
    <rPh sb="6" eb="7">
      <t>ニチ</t>
    </rPh>
    <rPh sb="8" eb="9">
      <t>ツチ</t>
    </rPh>
    <rPh sb="12" eb="13">
      <t>ジ</t>
    </rPh>
    <phoneticPr fontId="1"/>
  </si>
  <si>
    <r>
      <t>・調整終了後、</t>
    </r>
    <r>
      <rPr>
        <b/>
        <u/>
        <sz val="12"/>
        <rFont val="メイリオ"/>
        <family val="3"/>
        <charset val="128"/>
      </rPr>
      <t>1月9日(金)18：00</t>
    </r>
    <r>
      <rPr>
        <sz val="12"/>
        <rFont val="メイリオ"/>
        <family val="3"/>
        <charset val="128"/>
      </rPr>
      <t>に【仮案】を大学HPに掲載いたします。</t>
    </r>
    <r>
      <rPr>
        <b/>
        <u/>
        <sz val="12"/>
        <rFont val="メイリオ"/>
        <family val="3"/>
        <charset val="128"/>
      </rPr>
      <t>1月13日(火)18:00まで</t>
    </r>
    <r>
      <rPr>
        <sz val="12"/>
        <rFont val="メイリオ"/>
        <family val="3"/>
        <charset val="128"/>
      </rPr>
      <t>を相談・調整期間とします。（相談・調整は文化部連合本部: 24n1042m@u.seijo.ac.jp にて受付）</t>
    </r>
    <rPh sb="12" eb="13">
      <t>キン</t>
    </rPh>
    <rPh sb="25" eb="27">
      <t>ダイガク</t>
    </rPh>
    <rPh sb="30" eb="32">
      <t>ケイサイ</t>
    </rPh>
    <rPh sb="44" eb="45">
      <t>ヒ</t>
    </rPh>
    <phoneticPr fontId="1"/>
  </si>
  <si>
    <r>
      <t>・確定版は</t>
    </r>
    <r>
      <rPr>
        <b/>
        <u/>
        <sz val="12"/>
        <rFont val="メイリオ"/>
        <family val="3"/>
        <charset val="128"/>
      </rPr>
      <t>1月15日(木)18:00に確定版を大学HPに掲載</t>
    </r>
    <r>
      <rPr>
        <sz val="12"/>
        <rFont val="メイリオ"/>
        <family val="3"/>
        <charset val="128"/>
      </rPr>
      <t>します。必ず確認してください。</t>
    </r>
    <rPh sb="1" eb="3">
      <t>カクテイ</t>
    </rPh>
    <rPh sb="3" eb="4">
      <t>バン</t>
    </rPh>
    <rPh sb="6" eb="7">
      <t>ガツ</t>
    </rPh>
    <rPh sb="11" eb="12">
      <t>キ</t>
    </rPh>
    <rPh sb="19" eb="22">
      <t>カクテイバン</t>
    </rPh>
    <rPh sb="23" eb="25">
      <t>ダイガク</t>
    </rPh>
    <rPh sb="28" eb="30">
      <t>ケイサイ</t>
    </rPh>
    <rPh sb="34" eb="35">
      <t>カナラ</t>
    </rPh>
    <rPh sb="36" eb="38">
      <t>カクニン</t>
    </rPh>
    <phoneticPr fontId="1"/>
  </si>
  <si>
    <r>
      <t>・</t>
    </r>
    <r>
      <rPr>
        <b/>
        <sz val="12"/>
        <color rgb="FFFF0000"/>
        <rFont val="メイリオ"/>
        <family val="3"/>
        <charset val="128"/>
      </rPr>
      <t>追加予約は1月16日(金)10:00～16:30に予約記入の順番の抽選</t>
    </r>
    <r>
      <rPr>
        <sz val="12"/>
        <rFont val="メイリオ"/>
        <family val="3"/>
        <charset val="128"/>
      </rPr>
      <t>をいたします。
　なお、引いたくじに記載された日時</t>
    </r>
    <r>
      <rPr>
        <b/>
        <u/>
        <sz val="12"/>
        <rFont val="メイリオ"/>
        <family val="3"/>
        <charset val="128"/>
      </rPr>
      <t>（1月19日(月)9:30～）</t>
    </r>
    <r>
      <rPr>
        <sz val="12"/>
        <rFont val="メイリオ"/>
        <family val="3"/>
        <charset val="128"/>
      </rPr>
      <t>に学生課にて追加予約をしてください。
・1月20日(火)からは通常の追加予約を開始いたします。</t>
    </r>
    <rPh sb="12" eb="13">
      <t>キン</t>
    </rPh>
    <rPh sb="68" eb="69">
      <t>ツキ</t>
    </rPh>
    <rPh sb="102" eb="103">
      <t>ヒ</t>
    </rPh>
    <phoneticPr fontId="1"/>
  </si>
  <si>
    <t>9:00～20:30</t>
    <phoneticPr fontId="1"/>
  </si>
  <si>
    <t>5号館法学部入学準備プログラムのため16時30分まで使用不可</t>
    <rPh sb="1" eb="3">
      <t>ゴウカン</t>
    </rPh>
    <rPh sb="3" eb="6">
      <t>ホウガクブ</t>
    </rPh>
    <rPh sb="6" eb="10">
      <t>ニュウガクジュンビ</t>
    </rPh>
    <rPh sb="20" eb="21">
      <t>ジ</t>
    </rPh>
    <rPh sb="23" eb="24">
      <t>フン</t>
    </rPh>
    <rPh sb="26" eb="30">
      <t>シヨウフカ</t>
    </rPh>
    <phoneticPr fontId="1"/>
  </si>
  <si>
    <t>5号館入試準備のため終日使用不可</t>
    <rPh sb="1" eb="3">
      <t>ゴウカン</t>
    </rPh>
    <rPh sb="3" eb="7">
      <t>ニュウシジュンビ</t>
    </rPh>
    <rPh sb="10" eb="16">
      <t>シュウジツシヨウフカ</t>
    </rPh>
    <phoneticPr fontId="1"/>
  </si>
  <si>
    <t>5号館入試のため終日使用不可</t>
    <rPh sb="1" eb="3">
      <t>ゴウカン</t>
    </rPh>
    <rPh sb="3" eb="5">
      <t>ニュウシ</t>
    </rPh>
    <rPh sb="8" eb="14">
      <t>シュウジツシヨウフカ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</si>
</sst>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4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6"/>
      <name val="メイリオ"/>
      <family val="3"/>
      <charset val="128"/>
    </font>
    <font>
      <b/>
      <u val="double"/>
      <sz val="22"/>
      <color rgb="FFFF0000"/>
      <name val="メイリオ"/>
      <family val="3"/>
      <charset val="128"/>
    </font>
    <font>
      <u/>
      <sz val="16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u/>
      <sz val="12"/>
      <name val="メイリオ"/>
      <family val="3"/>
      <charset val="128"/>
    </font>
    <font>
      <u/>
      <sz val="12"/>
      <color rgb="FFFF0000"/>
      <name val="メイリオ"/>
      <family val="3"/>
      <charset val="128"/>
    </font>
    <font>
      <sz val="12"/>
      <color indexed="10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u val="double"/>
      <sz val="11"/>
      <color rgb="FF0070C0"/>
      <name val="メイリオ"/>
      <family val="3"/>
      <charset val="128"/>
    </font>
    <font>
      <b/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9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8.5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26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>
      <alignment horizontal="distributed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top"/>
    </xf>
    <xf numFmtId="0" fontId="8" fillId="0" borderId="0" xfId="0" applyFont="1"/>
    <xf numFmtId="0" fontId="12" fillId="0" borderId="0" xfId="0" applyFont="1"/>
    <xf numFmtId="0" fontId="12" fillId="0" borderId="0" xfId="0" applyFont="1" applyProtection="1">
      <protection locked="0"/>
    </xf>
    <xf numFmtId="0" fontId="14" fillId="0" borderId="0" xfId="0" applyFont="1"/>
    <xf numFmtId="0" fontId="8" fillId="0" borderId="0" xfId="0" applyFont="1" applyAlignment="1">
      <alignment horizontal="left"/>
    </xf>
    <xf numFmtId="0" fontId="19" fillId="0" borderId="0" xfId="0" applyFont="1"/>
    <xf numFmtId="0" fontId="21" fillId="0" borderId="0" xfId="0" applyFont="1"/>
    <xf numFmtId="0" fontId="23" fillId="0" borderId="48" xfId="0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50" xfId="0" applyFont="1" applyBorder="1" applyAlignment="1">
      <alignment vertical="center" textRotation="255"/>
    </xf>
    <xf numFmtId="176" fontId="2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52" xfId="0" applyFont="1" applyBorder="1" applyAlignment="1">
      <alignment vertical="center" textRotation="255"/>
    </xf>
    <xf numFmtId="0" fontId="23" fillId="0" borderId="1" xfId="0" applyFont="1" applyBorder="1" applyAlignment="1">
      <alignment vertical="center"/>
    </xf>
    <xf numFmtId="0" fontId="24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vertical="center" textRotation="255"/>
    </xf>
    <xf numFmtId="176" fontId="23" fillId="0" borderId="55" xfId="0" applyNumberFormat="1" applyFont="1" applyBorder="1" applyAlignment="1">
      <alignment horizontal="center" vertical="center"/>
    </xf>
    <xf numFmtId="0" fontId="19" fillId="0" borderId="1" xfId="0" applyFont="1" applyBorder="1"/>
    <xf numFmtId="0" fontId="19" fillId="0" borderId="43" xfId="0" applyFont="1" applyBorder="1" applyAlignment="1">
      <alignment vertical="center" textRotation="255"/>
    </xf>
    <xf numFmtId="176" fontId="23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0" borderId="59" xfId="0" applyFont="1" applyBorder="1" applyAlignment="1">
      <alignment horizontal="center" vertical="center"/>
    </xf>
    <xf numFmtId="0" fontId="24" fillId="0" borderId="51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3" fillId="0" borderId="45" xfId="0" applyFont="1" applyBorder="1"/>
    <xf numFmtId="0" fontId="23" fillId="0" borderId="46" xfId="0" applyFont="1" applyBorder="1"/>
    <xf numFmtId="0" fontId="24" fillId="0" borderId="47" xfId="0" applyFont="1" applyBorder="1" applyAlignment="1">
      <alignment horizontal="left" vertical="center"/>
    </xf>
    <xf numFmtId="0" fontId="23" fillId="0" borderId="64" xfId="0" applyFont="1" applyBorder="1"/>
    <xf numFmtId="0" fontId="23" fillId="0" borderId="0" xfId="0" applyFont="1"/>
    <xf numFmtId="0" fontId="24" fillId="0" borderId="61" xfId="0" applyFont="1" applyBorder="1" applyAlignment="1">
      <alignment horizontal="left" vertical="center"/>
    </xf>
    <xf numFmtId="0" fontId="23" fillId="0" borderId="65" xfId="0" applyFont="1" applyBorder="1"/>
    <xf numFmtId="0" fontId="23" fillId="0" borderId="37" xfId="0" applyFont="1" applyBorder="1"/>
    <xf numFmtId="0" fontId="24" fillId="0" borderId="66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7" fillId="0" borderId="0" xfId="0" applyFont="1"/>
    <xf numFmtId="0" fontId="23" fillId="0" borderId="2" xfId="0" applyFont="1" applyBorder="1" applyAlignment="1">
      <alignment vertical="center"/>
    </xf>
    <xf numFmtId="0" fontId="23" fillId="0" borderId="4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9" fillId="0" borderId="1" xfId="0" applyFont="1" applyBorder="1" applyProtection="1">
      <protection locked="0"/>
    </xf>
    <xf numFmtId="0" fontId="25" fillId="0" borderId="50" xfId="0" applyFont="1" applyBorder="1" applyAlignment="1">
      <alignment vertical="center" textRotation="255"/>
    </xf>
    <xf numFmtId="0" fontId="23" fillId="0" borderId="1" xfId="0" applyFont="1" applyBorder="1" applyAlignment="1" applyProtection="1">
      <alignment vertical="center"/>
      <protection locked="0"/>
    </xf>
    <xf numFmtId="0" fontId="24" fillId="0" borderId="53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23" fillId="0" borderId="55" xfId="0" applyFont="1" applyBorder="1" applyAlignment="1">
      <alignment horizontal="center" vertical="center"/>
    </xf>
    <xf numFmtId="176" fontId="23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43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23" fillId="0" borderId="45" xfId="0" applyFont="1" applyBorder="1" applyProtection="1">
      <protection locked="0"/>
    </xf>
    <xf numFmtId="0" fontId="23" fillId="0" borderId="46" xfId="0" applyFont="1" applyBorder="1" applyProtection="1">
      <protection locked="0"/>
    </xf>
    <xf numFmtId="0" fontId="24" fillId="0" borderId="47" xfId="0" applyFont="1" applyBorder="1" applyAlignment="1" applyProtection="1">
      <alignment horizontal="left" vertical="center"/>
      <protection locked="0"/>
    </xf>
    <xf numFmtId="0" fontId="23" fillId="0" borderId="64" xfId="0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61" xfId="0" applyFont="1" applyBorder="1" applyAlignment="1" applyProtection="1">
      <alignment horizontal="left" vertical="center"/>
      <protection locked="0"/>
    </xf>
    <xf numFmtId="0" fontId="23" fillId="0" borderId="65" xfId="0" applyFont="1" applyBorder="1" applyProtection="1">
      <protection locked="0"/>
    </xf>
    <xf numFmtId="0" fontId="23" fillId="0" borderId="37" xfId="0" applyFont="1" applyBorder="1" applyProtection="1">
      <protection locked="0"/>
    </xf>
    <xf numFmtId="0" fontId="24" fillId="0" borderId="66" xfId="0" applyFont="1" applyBorder="1" applyAlignment="1" applyProtection="1">
      <alignment horizontal="left" vertical="center"/>
      <protection locked="0"/>
    </xf>
    <xf numFmtId="0" fontId="24" fillId="0" borderId="53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 wrapText="1"/>
    </xf>
    <xf numFmtId="0" fontId="24" fillId="0" borderId="53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51" xfId="0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25" fillId="0" borderId="52" xfId="0" applyFont="1" applyBorder="1" applyAlignment="1">
      <alignment vertical="center" textRotation="255"/>
    </xf>
    <xf numFmtId="0" fontId="23" fillId="0" borderId="11" xfId="0" applyFont="1" applyBorder="1" applyAlignment="1" applyProtection="1">
      <alignment vertical="center"/>
      <protection locked="0"/>
    </xf>
    <xf numFmtId="176" fontId="23" fillId="0" borderId="31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19" fillId="0" borderId="2" xfId="0" applyFont="1" applyBorder="1"/>
    <xf numFmtId="0" fontId="23" fillId="0" borderId="31" xfId="0" applyFont="1" applyBorder="1" applyAlignment="1" applyProtection="1">
      <alignment vertical="center"/>
      <protection locked="0"/>
    </xf>
    <xf numFmtId="0" fontId="23" fillId="0" borderId="50" xfId="0" applyFont="1" applyBorder="1" applyAlignment="1">
      <alignment horizontal="center" vertical="center"/>
    </xf>
    <xf numFmtId="0" fontId="19" fillId="0" borderId="74" xfId="0" applyFont="1" applyBorder="1" applyAlignment="1">
      <alignment vertical="center" textRotation="255"/>
    </xf>
    <xf numFmtId="176" fontId="23" fillId="0" borderId="75" xfId="0" applyNumberFormat="1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0" fontId="23" fillId="0" borderId="75" xfId="0" applyFont="1" applyBorder="1" applyAlignment="1" applyProtection="1">
      <alignment vertical="center"/>
      <protection locked="0"/>
    </xf>
    <xf numFmtId="0" fontId="23" fillId="0" borderId="76" xfId="0" applyFont="1" applyBorder="1" applyAlignment="1" applyProtection="1">
      <alignment horizontal="center" vertical="center"/>
      <protection locked="0"/>
    </xf>
    <xf numFmtId="0" fontId="23" fillId="0" borderId="77" xfId="0" applyFont="1" applyBorder="1" applyAlignment="1" applyProtection="1">
      <alignment horizontal="center" vertical="center"/>
      <protection locked="0"/>
    </xf>
    <xf numFmtId="0" fontId="23" fillId="0" borderId="49" xfId="0" applyFont="1" applyBorder="1" applyAlignment="1">
      <alignment vertical="center"/>
    </xf>
    <xf numFmtId="0" fontId="24" fillId="0" borderId="79" xfId="0" applyFont="1" applyBorder="1" applyAlignment="1">
      <alignment horizontal="left" vertical="center"/>
    </xf>
    <xf numFmtId="0" fontId="32" fillId="4" borderId="51" xfId="0" applyFont="1" applyFill="1" applyBorder="1" applyAlignment="1" applyProtection="1">
      <alignment horizontal="left" vertical="center" wrapText="1"/>
      <protection locked="0"/>
    </xf>
    <xf numFmtId="0" fontId="33" fillId="0" borderId="5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 shrinkToFi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6" borderId="56" xfId="0" applyFont="1" applyFill="1" applyBorder="1" applyAlignment="1">
      <alignment horizontal="center" vertical="center"/>
    </xf>
    <xf numFmtId="0" fontId="23" fillId="6" borderId="72" xfId="0" applyFont="1" applyFill="1" applyBorder="1" applyAlignment="1">
      <alignment horizontal="center" vertical="center"/>
    </xf>
    <xf numFmtId="0" fontId="23" fillId="6" borderId="73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23" fillId="6" borderId="60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23" fillId="6" borderId="61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/>
    </xf>
    <xf numFmtId="0" fontId="23" fillId="6" borderId="62" xfId="0" applyFont="1" applyFill="1" applyBorder="1" applyAlignment="1">
      <alignment horizontal="center" vertical="center"/>
    </xf>
    <xf numFmtId="0" fontId="23" fillId="6" borderId="63" xfId="0" applyFont="1" applyFill="1" applyBorder="1" applyAlignment="1">
      <alignment horizontal="center" vertical="center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6" borderId="40" xfId="0" applyFont="1" applyFill="1" applyBorder="1" applyAlignment="1">
      <alignment horizontal="center" vertical="center"/>
    </xf>
    <xf numFmtId="0" fontId="23" fillId="6" borderId="70" xfId="0" applyFont="1" applyFill="1" applyBorder="1" applyAlignment="1">
      <alignment horizontal="center" vertical="center"/>
    </xf>
    <xf numFmtId="0" fontId="23" fillId="6" borderId="7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2" fillId="0" borderId="37" xfId="0" applyFont="1" applyBorder="1" applyAlignment="1">
      <alignment horizontal="left" vertical="center"/>
    </xf>
    <xf numFmtId="0" fontId="23" fillId="5" borderId="38" xfId="0" applyFont="1" applyFill="1" applyBorder="1" applyAlignment="1">
      <alignment horizontal="center" vertical="center"/>
    </xf>
    <xf numFmtId="0" fontId="23" fillId="5" borderId="43" xfId="0" applyFont="1" applyFill="1" applyBorder="1" applyAlignment="1">
      <alignment horizontal="center" vertical="center"/>
    </xf>
    <xf numFmtId="0" fontId="23" fillId="5" borderId="39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5" borderId="40" xfId="0" applyFont="1" applyFill="1" applyBorder="1" applyAlignment="1">
      <alignment horizontal="center" vertical="center"/>
    </xf>
    <xf numFmtId="0" fontId="23" fillId="5" borderId="41" xfId="0" applyFont="1" applyFill="1" applyBorder="1" applyAlignment="1">
      <alignment horizontal="center" vertical="center"/>
    </xf>
    <xf numFmtId="0" fontId="24" fillId="5" borderId="42" xfId="0" applyFont="1" applyFill="1" applyBorder="1" applyAlignment="1">
      <alignment horizontal="center" vertical="center"/>
    </xf>
    <xf numFmtId="0" fontId="24" fillId="5" borderId="44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23" fillId="5" borderId="28" xfId="0" applyFont="1" applyFill="1" applyBorder="1" applyAlignment="1">
      <alignment horizontal="center" vertical="center"/>
    </xf>
    <xf numFmtId="0" fontId="23" fillId="5" borderId="67" xfId="0" applyFont="1" applyFill="1" applyBorder="1" applyAlignment="1">
      <alignment horizontal="center" vertical="center"/>
    </xf>
    <xf numFmtId="0" fontId="23" fillId="5" borderId="68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4" fillId="4" borderId="51" xfId="0" applyFont="1" applyFill="1" applyBorder="1" applyAlignment="1" applyProtection="1">
      <alignment horizontal="left" vertical="center" wrapText="1"/>
      <protection locked="0"/>
    </xf>
    <xf numFmtId="0" fontId="23" fillId="4" borderId="0" xfId="0" applyFont="1" applyFill="1" applyAlignment="1">
      <alignment horizontal="left" vertical="center" shrinkToFit="1"/>
    </xf>
    <xf numFmtId="0" fontId="24" fillId="4" borderId="53" xfId="0" applyFont="1" applyFill="1" applyBorder="1" applyAlignment="1" applyProtection="1">
      <alignment horizontal="left" vertical="center"/>
      <protection locked="0"/>
    </xf>
    <xf numFmtId="0" fontId="24" fillId="4" borderId="51" xfId="0" applyFont="1" applyFill="1" applyBorder="1" applyAlignment="1" applyProtection="1">
      <alignment horizontal="left" vertical="center" shrinkToFit="1"/>
      <protection locked="0"/>
    </xf>
    <xf numFmtId="0" fontId="24" fillId="4" borderId="0" xfId="0" applyFont="1" applyFill="1" applyAlignment="1">
      <alignment horizontal="left" vertical="center"/>
    </xf>
    <xf numFmtId="0" fontId="24" fillId="4" borderId="53" xfId="0" applyFont="1" applyFill="1" applyBorder="1" applyAlignment="1" applyProtection="1">
      <alignment horizontal="left" vertical="center" wrapText="1"/>
      <protection locked="0"/>
    </xf>
    <xf numFmtId="0" fontId="23" fillId="6" borderId="0" xfId="0" applyFont="1" applyFill="1" applyBorder="1" applyAlignment="1">
      <alignment horizontal="center" vertical="center"/>
    </xf>
    <xf numFmtId="0" fontId="24" fillId="4" borderId="78" xfId="0" applyFont="1" applyFill="1" applyBorder="1" applyAlignment="1" applyProtection="1">
      <alignment horizontal="left" vertical="center" wrapText="1"/>
      <protection locked="0"/>
    </xf>
    <xf numFmtId="0" fontId="24" fillId="4" borderId="44" xfId="0" applyFont="1" applyFill="1" applyBorder="1" applyAlignment="1" applyProtection="1">
      <alignment horizontal="left" vertical="center"/>
      <protection locked="0"/>
    </xf>
    <xf numFmtId="0" fontId="24" fillId="4" borderId="69" xfId="0" applyFont="1" applyFill="1" applyBorder="1" applyAlignment="1" applyProtection="1">
      <alignment horizontal="left" vertical="center" wrapText="1"/>
      <protection locked="0"/>
    </xf>
    <xf numFmtId="0" fontId="32" fillId="4" borderId="51" xfId="0" applyFont="1" applyFill="1" applyBorder="1" applyAlignment="1" applyProtection="1">
      <alignment horizontal="left" vertical="center" shrinkToFit="1"/>
      <protection locked="0"/>
    </xf>
    <xf numFmtId="0" fontId="34" fillId="4" borderId="69" xfId="0" applyFont="1" applyFill="1" applyBorder="1" applyAlignment="1" applyProtection="1">
      <alignment horizontal="left" vertical="center" wrapText="1"/>
      <protection locked="0"/>
    </xf>
    <xf numFmtId="0" fontId="24" fillId="4" borderId="51" xfId="0" applyFont="1" applyFill="1" applyBorder="1" applyAlignment="1" applyProtection="1">
      <alignment horizontal="left" vertical="center"/>
      <protection locked="0"/>
    </xf>
    <xf numFmtId="0" fontId="32" fillId="4" borderId="69" xfId="0" applyFont="1" applyFill="1" applyBorder="1" applyAlignment="1" applyProtection="1">
      <alignment horizontal="left" vertical="center" wrapText="1"/>
      <protection locked="0"/>
    </xf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20</xdr:row>
      <xdr:rowOff>0</xdr:rowOff>
    </xdr:from>
    <xdr:to>
      <xdr:col>6</xdr:col>
      <xdr:colOff>302230</xdr:colOff>
      <xdr:row>24</xdr:row>
      <xdr:rowOff>133350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98147D-7D7A-365B-E385-C09BA65EC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" y="5600700"/>
          <a:ext cx="7198331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24</xdr:row>
      <xdr:rowOff>228599</xdr:rowOff>
    </xdr:from>
    <xdr:to>
      <xdr:col>4</xdr:col>
      <xdr:colOff>1162049</xdr:colOff>
      <xdr:row>30</xdr:row>
      <xdr:rowOff>19049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0429362-EEB4-5CA2-C386-69FE6E1F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199" y="7048499"/>
          <a:ext cx="5819775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30</xdr:row>
      <xdr:rowOff>95249</xdr:rowOff>
    </xdr:from>
    <xdr:to>
      <xdr:col>6</xdr:col>
      <xdr:colOff>304800</xdr:colOff>
      <xdr:row>36</xdr:row>
      <xdr:rowOff>76199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9E0B484-CDC3-54EB-5579-2A86B5F5D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8620124"/>
          <a:ext cx="7200900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9"/>
  <sheetViews>
    <sheetView view="pageBreakPreview" topLeftCell="A7" zoomScaleNormal="100" zoomScaleSheetLayoutView="100" workbookViewId="0">
      <selection activeCell="A18" sqref="A18:H18"/>
    </sheetView>
  </sheetViews>
  <sheetFormatPr defaultRowHeight="18.75" x14ac:dyDescent="0.45"/>
  <cols>
    <col min="1" max="1" width="4.25" style="8" customWidth="1"/>
    <col min="2" max="2" width="16.375" style="8" customWidth="1"/>
    <col min="3" max="3" width="21" style="8" customWidth="1"/>
    <col min="4" max="4" width="20.5" style="8" customWidth="1"/>
    <col min="5" max="5" width="16.375" style="8" customWidth="1"/>
    <col min="6" max="6" width="13" style="8" customWidth="1"/>
    <col min="7" max="7" width="11.25" style="8" bestFit="1" customWidth="1"/>
    <col min="8" max="8" width="3.125" style="8" bestFit="1" customWidth="1"/>
    <col min="9" max="16384" width="9" style="8"/>
  </cols>
  <sheetData>
    <row r="1" spans="1:8" s="1" customFormat="1" ht="37.5" customHeight="1" x14ac:dyDescent="0.45">
      <c r="A1" s="138" t="s">
        <v>0</v>
      </c>
      <c r="B1" s="138"/>
      <c r="C1" s="138"/>
      <c r="D1" s="138"/>
      <c r="E1" s="138"/>
      <c r="F1" s="138"/>
      <c r="G1" s="138"/>
    </row>
    <row r="2" spans="1:8" s="1" customFormat="1" ht="23.25" thickBot="1" x14ac:dyDescent="0.5">
      <c r="A2" s="139" t="s">
        <v>69</v>
      </c>
      <c r="B2" s="139"/>
      <c r="C2" s="139"/>
      <c r="D2" s="139"/>
      <c r="E2" s="139"/>
      <c r="F2" s="139"/>
      <c r="G2" s="139"/>
    </row>
    <row r="3" spans="1:8" s="1" customFormat="1" ht="25.5" customHeight="1" thickBot="1" x14ac:dyDescent="0.5">
      <c r="A3" s="140" t="s">
        <v>1</v>
      </c>
      <c r="B3" s="141"/>
      <c r="C3" s="141"/>
      <c r="D3" s="141"/>
      <c r="E3" s="141"/>
      <c r="F3" s="141"/>
      <c r="G3" s="141"/>
      <c r="H3" s="142"/>
    </row>
    <row r="4" spans="1:8" s="1" customFormat="1" ht="23.25" customHeight="1" x14ac:dyDescent="0.55000000000000004">
      <c r="A4" s="143" t="s">
        <v>6</v>
      </c>
      <c r="B4" s="144"/>
      <c r="C4" s="144"/>
      <c r="D4" s="145"/>
      <c r="E4" s="146"/>
      <c r="F4" s="146"/>
      <c r="G4" s="146"/>
      <c r="H4" s="147"/>
    </row>
    <row r="5" spans="1:8" s="1" customFormat="1" ht="23.25" customHeight="1" x14ac:dyDescent="0.55000000000000004">
      <c r="A5" s="133" t="s">
        <v>7</v>
      </c>
      <c r="B5" s="134"/>
      <c r="C5" s="134"/>
      <c r="D5" s="135"/>
      <c r="E5" s="136"/>
      <c r="F5" s="136"/>
      <c r="G5" s="136"/>
      <c r="H5" s="137"/>
    </row>
    <row r="6" spans="1:8" s="1" customFormat="1" ht="23.25" customHeight="1" thickBot="1" x14ac:dyDescent="0.6">
      <c r="A6" s="148" t="s">
        <v>8</v>
      </c>
      <c r="B6" s="149"/>
      <c r="C6" s="149"/>
      <c r="D6" s="150"/>
      <c r="E6" s="151"/>
      <c r="F6" s="151"/>
      <c r="G6" s="151"/>
      <c r="H6" s="152"/>
    </row>
    <row r="7" spans="1:8" s="1" customFormat="1" ht="15" customHeight="1" x14ac:dyDescent="0.45">
      <c r="A7" s="153"/>
      <c r="B7" s="153"/>
      <c r="C7" s="153"/>
      <c r="D7" s="153"/>
      <c r="E7" s="153"/>
      <c r="F7" s="153"/>
    </row>
    <row r="8" spans="1:8" s="1" customFormat="1" ht="36" customHeight="1" x14ac:dyDescent="0.45">
      <c r="A8" s="157" t="s">
        <v>70</v>
      </c>
      <c r="B8" s="157"/>
      <c r="C8" s="157"/>
      <c r="D8" s="157"/>
      <c r="E8" s="157"/>
      <c r="F8" s="157"/>
      <c r="G8" s="157"/>
      <c r="H8" s="157"/>
    </row>
    <row r="9" spans="1:8" s="1" customFormat="1" ht="18" customHeight="1" x14ac:dyDescent="0.45">
      <c r="A9" s="2"/>
      <c r="B9" s="2"/>
      <c r="C9" s="2"/>
      <c r="D9" s="2"/>
      <c r="E9" s="2"/>
      <c r="F9" s="2"/>
      <c r="G9" s="3"/>
    </row>
    <row r="10" spans="1:8" s="1" customFormat="1" ht="24.75" x14ac:dyDescent="0.45">
      <c r="A10" s="154" t="s">
        <v>9</v>
      </c>
      <c r="B10" s="154"/>
      <c r="C10" s="155"/>
      <c r="D10" s="156" t="s">
        <v>10</v>
      </c>
      <c r="E10" s="156"/>
      <c r="F10" s="156"/>
      <c r="G10" s="156" t="s">
        <v>11</v>
      </c>
      <c r="H10" s="156"/>
    </row>
    <row r="11" spans="1:8" s="1" customFormat="1" ht="19.5" x14ac:dyDescent="0.45">
      <c r="A11" s="4"/>
      <c r="B11" s="2"/>
      <c r="C11" s="2"/>
      <c r="D11" s="5" t="s">
        <v>5</v>
      </c>
      <c r="E11" s="5" t="s">
        <v>12</v>
      </c>
      <c r="F11" s="5" t="s">
        <v>13</v>
      </c>
      <c r="G11" s="156"/>
      <c r="H11" s="156"/>
    </row>
    <row r="12" spans="1:8" s="1" customFormat="1" ht="19.5" customHeight="1" x14ac:dyDescent="0.45">
      <c r="A12" s="98" t="s">
        <v>14</v>
      </c>
      <c r="B12" s="100" t="s">
        <v>66</v>
      </c>
      <c r="C12" s="101"/>
      <c r="D12" s="120" t="s">
        <v>35</v>
      </c>
      <c r="E12" s="121"/>
      <c r="F12" s="118" t="s">
        <v>15</v>
      </c>
      <c r="G12" s="114" t="s">
        <v>16</v>
      </c>
      <c r="H12" s="115"/>
    </row>
    <row r="13" spans="1:8" s="1" customFormat="1" ht="19.5" customHeight="1" x14ac:dyDescent="0.45">
      <c r="A13" s="98"/>
      <c r="B13" s="110" t="s">
        <v>17</v>
      </c>
      <c r="C13" s="111"/>
      <c r="D13" s="122"/>
      <c r="E13" s="123"/>
      <c r="F13" s="119"/>
      <c r="G13" s="116" t="s">
        <v>16</v>
      </c>
      <c r="H13" s="117"/>
    </row>
    <row r="14" spans="1:8" s="1" customFormat="1" ht="19.5" customHeight="1" x14ac:dyDescent="0.45">
      <c r="A14" s="99"/>
      <c r="B14" s="110" t="s">
        <v>67</v>
      </c>
      <c r="C14" s="111"/>
      <c r="D14" s="122"/>
      <c r="E14" s="123"/>
      <c r="F14" s="119"/>
      <c r="G14" s="116"/>
      <c r="H14" s="117"/>
    </row>
    <row r="15" spans="1:8" s="1" customFormat="1" ht="19.5" customHeight="1" x14ac:dyDescent="0.45">
      <c r="A15" s="98" t="s">
        <v>18</v>
      </c>
      <c r="B15" s="100" t="s">
        <v>19</v>
      </c>
      <c r="C15" s="101"/>
      <c r="D15" s="107" t="s">
        <v>75</v>
      </c>
      <c r="E15" s="107"/>
      <c r="F15" s="108" t="s">
        <v>15</v>
      </c>
      <c r="G15" s="124"/>
      <c r="H15" s="125"/>
    </row>
    <row r="16" spans="1:8" s="1" customFormat="1" ht="19.5" customHeight="1" x14ac:dyDescent="0.45">
      <c r="A16" s="98"/>
      <c r="B16" s="110" t="s">
        <v>20</v>
      </c>
      <c r="C16" s="111"/>
      <c r="D16" s="107"/>
      <c r="E16" s="107"/>
      <c r="F16" s="109"/>
      <c r="G16" s="126"/>
      <c r="H16" s="127"/>
    </row>
    <row r="17" spans="1:8" s="1" customFormat="1" ht="19.5" customHeight="1" x14ac:dyDescent="0.45">
      <c r="A17" s="98"/>
      <c r="B17" s="112" t="s">
        <v>21</v>
      </c>
      <c r="C17" s="113"/>
      <c r="D17" s="107"/>
      <c r="E17" s="107"/>
      <c r="F17" s="109"/>
      <c r="G17" s="128"/>
      <c r="H17" s="129"/>
    </row>
    <row r="18" spans="1:8" s="1" customFormat="1" ht="22.5" x14ac:dyDescent="0.45">
      <c r="A18" s="103" t="s">
        <v>22</v>
      </c>
      <c r="B18" s="103"/>
      <c r="C18" s="103"/>
      <c r="D18" s="103"/>
      <c r="E18" s="103"/>
      <c r="F18" s="103"/>
      <c r="G18" s="103"/>
      <c r="H18" s="103"/>
    </row>
    <row r="19" spans="1:8" ht="7.5" customHeight="1" x14ac:dyDescent="0.55000000000000004">
      <c r="A19" s="6"/>
      <c r="B19" s="6"/>
      <c r="C19" s="6"/>
      <c r="D19" s="6"/>
      <c r="E19" s="6"/>
      <c r="F19" s="6"/>
      <c r="G19" s="7"/>
    </row>
    <row r="20" spans="1:8" ht="24.75" x14ac:dyDescent="0.55000000000000004">
      <c r="A20" s="104" t="s">
        <v>2</v>
      </c>
      <c r="B20" s="104"/>
      <c r="C20" s="104"/>
      <c r="D20" s="104"/>
      <c r="E20" s="6"/>
      <c r="F20" s="6"/>
      <c r="G20" s="7"/>
    </row>
    <row r="21" spans="1:8" ht="24" customHeight="1" x14ac:dyDescent="0.45">
      <c r="A21" s="9"/>
      <c r="B21" s="7"/>
      <c r="C21" s="7"/>
      <c r="D21" s="7"/>
      <c r="E21" s="7"/>
      <c r="F21" s="7"/>
      <c r="G21" s="7"/>
    </row>
    <row r="22" spans="1:8" ht="24" customHeight="1" x14ac:dyDescent="0.45">
      <c r="A22" s="9"/>
      <c r="B22" s="7"/>
      <c r="C22" s="7"/>
      <c r="D22" s="7"/>
      <c r="E22" s="7"/>
      <c r="F22" s="7"/>
      <c r="G22" s="7"/>
    </row>
    <row r="23" spans="1:8" ht="24" customHeight="1" x14ac:dyDescent="0.45">
      <c r="A23" s="9"/>
      <c r="B23" s="7"/>
      <c r="C23" s="7"/>
      <c r="D23" s="7"/>
      <c r="E23" s="7"/>
      <c r="F23" s="7"/>
      <c r="G23" s="7"/>
    </row>
    <row r="24" spans="1:8" ht="24" customHeight="1" x14ac:dyDescent="0.45">
      <c r="A24" s="9"/>
      <c r="B24" s="7"/>
      <c r="C24" s="7"/>
      <c r="D24" s="7"/>
      <c r="E24" s="7"/>
      <c r="F24" s="7"/>
      <c r="G24" s="7"/>
    </row>
    <row r="25" spans="1:8" ht="24" customHeight="1" x14ac:dyDescent="0.45">
      <c r="A25" s="9"/>
      <c r="B25" s="7"/>
      <c r="C25" s="7"/>
      <c r="D25" s="7"/>
      <c r="E25" s="7"/>
      <c r="F25" s="7"/>
      <c r="G25" s="7"/>
    </row>
    <row r="26" spans="1:8" ht="24" customHeight="1" x14ac:dyDescent="0.45">
      <c r="A26" s="9"/>
      <c r="B26" s="7"/>
      <c r="C26" s="7"/>
      <c r="D26" s="7"/>
      <c r="E26" s="7"/>
      <c r="F26" s="7"/>
      <c r="G26" s="7"/>
    </row>
    <row r="27" spans="1:8" ht="14.25" customHeight="1" x14ac:dyDescent="0.45">
      <c r="A27" s="9"/>
      <c r="B27" s="7"/>
      <c r="C27" s="7"/>
      <c r="D27" s="7"/>
      <c r="E27" s="7"/>
      <c r="F27" s="7"/>
      <c r="G27" s="7"/>
    </row>
    <row r="28" spans="1:8" ht="24" customHeight="1" x14ac:dyDescent="0.45">
      <c r="A28" s="9"/>
      <c r="B28" s="7"/>
      <c r="C28" s="7"/>
      <c r="D28" s="7"/>
      <c r="E28" s="7"/>
      <c r="F28" s="7"/>
      <c r="G28" s="7"/>
    </row>
    <row r="29" spans="1:8" ht="24" customHeight="1" x14ac:dyDescent="0.45">
      <c r="A29" s="7"/>
      <c r="B29" s="7"/>
      <c r="C29" s="7"/>
      <c r="D29" s="7"/>
      <c r="E29" s="7"/>
      <c r="F29" s="7"/>
      <c r="G29" s="7"/>
    </row>
    <row r="30" spans="1:8" ht="24" customHeight="1" x14ac:dyDescent="0.45">
      <c r="A30" s="7"/>
      <c r="B30" s="7"/>
      <c r="C30" s="7"/>
      <c r="D30" s="7"/>
      <c r="E30" s="7"/>
      <c r="F30" s="7"/>
      <c r="G30" s="7"/>
    </row>
    <row r="31" spans="1:8" ht="24" customHeight="1" x14ac:dyDescent="0.45">
      <c r="A31" s="7"/>
      <c r="B31" s="7"/>
      <c r="C31" s="7"/>
      <c r="D31" s="7"/>
      <c r="E31" s="7"/>
      <c r="F31" s="7"/>
      <c r="G31" s="7"/>
    </row>
    <row r="32" spans="1:8" ht="13.5" customHeight="1" x14ac:dyDescent="0.45">
      <c r="A32" s="7"/>
      <c r="B32" s="7"/>
      <c r="C32" s="7"/>
      <c r="D32" s="7"/>
      <c r="E32" s="7"/>
      <c r="F32" s="7"/>
      <c r="G32" s="7"/>
    </row>
    <row r="33" spans="1:8" ht="14.25" customHeight="1" x14ac:dyDescent="0.45">
      <c r="A33" s="7"/>
      <c r="B33" s="7"/>
      <c r="C33" s="7"/>
      <c r="D33" s="7"/>
      <c r="E33" s="7"/>
      <c r="F33" s="7"/>
      <c r="G33" s="7"/>
    </row>
    <row r="34" spans="1:8" ht="24" customHeight="1" x14ac:dyDescent="0.45">
      <c r="A34" s="7"/>
      <c r="B34" s="7"/>
      <c r="C34" s="7"/>
      <c r="D34" s="7"/>
      <c r="E34" s="7"/>
      <c r="F34" s="7"/>
      <c r="G34" s="7"/>
    </row>
    <row r="35" spans="1:8" ht="24" customHeight="1" x14ac:dyDescent="0.45">
      <c r="A35" s="7"/>
      <c r="B35" s="7"/>
      <c r="C35" s="7"/>
      <c r="D35" s="7"/>
      <c r="E35" s="7"/>
      <c r="F35" s="7"/>
      <c r="G35" s="7"/>
    </row>
    <row r="36" spans="1:8" ht="24" customHeight="1" x14ac:dyDescent="0.45">
      <c r="A36" s="7"/>
      <c r="B36" s="7"/>
      <c r="C36" s="7"/>
      <c r="D36" s="7"/>
      <c r="E36" s="7"/>
      <c r="F36" s="7"/>
      <c r="G36" s="7"/>
    </row>
    <row r="37" spans="1:8" ht="14.25" customHeight="1" x14ac:dyDescent="0.45">
      <c r="A37" s="7"/>
      <c r="B37" s="7"/>
      <c r="C37" s="7"/>
      <c r="D37" s="7"/>
      <c r="E37" s="7"/>
      <c r="F37" s="7"/>
      <c r="G37" s="7"/>
    </row>
    <row r="38" spans="1:8" ht="24.75" x14ac:dyDescent="0.55000000000000004">
      <c r="A38" s="104" t="s">
        <v>3</v>
      </c>
      <c r="B38" s="104"/>
      <c r="C38" s="104"/>
      <c r="D38" s="104"/>
      <c r="E38" s="104"/>
      <c r="F38" s="104"/>
      <c r="G38" s="7"/>
    </row>
    <row r="39" spans="1:8" ht="17.25" customHeight="1" x14ac:dyDescent="0.55000000000000004">
      <c r="A39" s="77" t="s">
        <v>63</v>
      </c>
      <c r="B39" s="10"/>
      <c r="C39" s="10"/>
      <c r="D39" s="10"/>
      <c r="E39" s="10"/>
      <c r="F39" s="10"/>
      <c r="G39" s="7"/>
    </row>
    <row r="40" spans="1:8" ht="18" customHeight="1" x14ac:dyDescent="0.45">
      <c r="A40" s="78" t="s">
        <v>23</v>
      </c>
      <c r="B40" s="79"/>
      <c r="C40" s="79"/>
      <c r="D40" s="79"/>
      <c r="E40" s="79"/>
      <c r="F40" s="79"/>
      <c r="G40" s="79"/>
      <c r="H40" s="79"/>
    </row>
    <row r="41" spans="1:8" ht="20.25" customHeight="1" x14ac:dyDescent="0.45">
      <c r="A41" s="78" t="s">
        <v>65</v>
      </c>
      <c r="B41" s="3"/>
      <c r="C41" s="3"/>
      <c r="D41" s="3"/>
      <c r="E41" s="3"/>
      <c r="F41" s="3"/>
      <c r="G41" s="3"/>
      <c r="H41" s="3"/>
    </row>
    <row r="42" spans="1:8" ht="20.25" customHeight="1" x14ac:dyDescent="0.45">
      <c r="A42" s="78" t="s">
        <v>25</v>
      </c>
      <c r="B42" s="3"/>
      <c r="C42" s="3"/>
      <c r="D42" s="3"/>
      <c r="E42" s="3"/>
      <c r="F42" s="3"/>
      <c r="G42" s="3"/>
      <c r="H42" s="3"/>
    </row>
    <row r="43" spans="1:8" ht="63.75" customHeight="1" x14ac:dyDescent="0.45">
      <c r="A43" s="105" t="s">
        <v>64</v>
      </c>
      <c r="B43" s="105"/>
      <c r="C43" s="105"/>
      <c r="D43" s="105"/>
      <c r="E43" s="105"/>
      <c r="F43" s="105"/>
      <c r="G43" s="105"/>
      <c r="H43" s="105"/>
    </row>
    <row r="44" spans="1:8" ht="23.25" customHeight="1" x14ac:dyDescent="0.55000000000000004">
      <c r="A44" s="104" t="s">
        <v>4</v>
      </c>
      <c r="B44" s="104"/>
      <c r="C44" s="104"/>
      <c r="D44" s="104"/>
      <c r="E44" s="104"/>
      <c r="F44" s="104"/>
      <c r="G44" s="7"/>
    </row>
    <row r="45" spans="1:8" ht="18" customHeight="1" x14ac:dyDescent="0.45">
      <c r="A45" s="106" t="s">
        <v>71</v>
      </c>
      <c r="B45" s="106"/>
      <c r="C45" s="106"/>
      <c r="D45" s="106"/>
      <c r="E45" s="106"/>
      <c r="F45" s="106"/>
      <c r="G45" s="106"/>
      <c r="H45" s="106"/>
    </row>
    <row r="46" spans="1:8" ht="18" customHeight="1" x14ac:dyDescent="0.45">
      <c r="A46" s="102" t="s">
        <v>24</v>
      </c>
      <c r="B46" s="102"/>
      <c r="C46" s="102"/>
      <c r="D46" s="102"/>
      <c r="E46" s="102"/>
      <c r="F46" s="102"/>
      <c r="G46" s="102"/>
      <c r="H46" s="102"/>
    </row>
    <row r="47" spans="1:8" ht="42" customHeight="1" x14ac:dyDescent="0.45">
      <c r="A47" s="106" t="s">
        <v>72</v>
      </c>
      <c r="B47" s="106"/>
      <c r="C47" s="106"/>
      <c r="D47" s="106"/>
      <c r="E47" s="106"/>
      <c r="F47" s="106"/>
      <c r="G47" s="106"/>
      <c r="H47" s="106"/>
    </row>
    <row r="48" spans="1:8" ht="20.25" thickBot="1" x14ac:dyDescent="0.5">
      <c r="A48" s="102" t="s">
        <v>73</v>
      </c>
      <c r="B48" s="102"/>
      <c r="C48" s="102"/>
      <c r="D48" s="102"/>
      <c r="E48" s="102"/>
      <c r="F48" s="102"/>
      <c r="G48" s="102"/>
      <c r="H48" s="102"/>
    </row>
    <row r="49" spans="1:8" ht="73.5" customHeight="1" thickBot="1" x14ac:dyDescent="0.5">
      <c r="A49" s="130" t="s">
        <v>74</v>
      </c>
      <c r="B49" s="131"/>
      <c r="C49" s="131"/>
      <c r="D49" s="131"/>
      <c r="E49" s="131"/>
      <c r="F49" s="131"/>
      <c r="G49" s="131"/>
      <c r="H49" s="132"/>
    </row>
  </sheetData>
  <sheetProtection selectLockedCells="1"/>
  <dataConsolidate/>
  <mergeCells count="40">
    <mergeCell ref="A49:H49"/>
    <mergeCell ref="A5:C5"/>
    <mergeCell ref="D5:H5"/>
    <mergeCell ref="A1:G1"/>
    <mergeCell ref="A2:G2"/>
    <mergeCell ref="A3:H3"/>
    <mergeCell ref="A4:C4"/>
    <mergeCell ref="D4:H4"/>
    <mergeCell ref="A6:C6"/>
    <mergeCell ref="D6:H6"/>
    <mergeCell ref="A7:F7"/>
    <mergeCell ref="A10:C10"/>
    <mergeCell ref="D10:F10"/>
    <mergeCell ref="G10:H11"/>
    <mergeCell ref="A8:H8"/>
    <mergeCell ref="B13:C13"/>
    <mergeCell ref="B17:C17"/>
    <mergeCell ref="G12:H12"/>
    <mergeCell ref="G13:H13"/>
    <mergeCell ref="G14:H14"/>
    <mergeCell ref="B14:C14"/>
    <mergeCell ref="F12:F14"/>
    <mergeCell ref="D12:E14"/>
    <mergeCell ref="G15:H17"/>
    <mergeCell ref="A12:A14"/>
    <mergeCell ref="B12:C12"/>
    <mergeCell ref="A48:H48"/>
    <mergeCell ref="A18:H18"/>
    <mergeCell ref="A20:D20"/>
    <mergeCell ref="A38:F38"/>
    <mergeCell ref="A43:H43"/>
    <mergeCell ref="A44:F44"/>
    <mergeCell ref="A45:H45"/>
    <mergeCell ref="A46:H46"/>
    <mergeCell ref="A47:H47"/>
    <mergeCell ref="A15:A17"/>
    <mergeCell ref="B15:C15"/>
    <mergeCell ref="D15:E17"/>
    <mergeCell ref="F15:F17"/>
    <mergeCell ref="B16:C16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9" scale="74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5"/>
  <sheetViews>
    <sheetView tabSelected="1" view="pageBreakPreview" zoomScale="80" zoomScaleNormal="100" zoomScaleSheetLayoutView="80" workbookViewId="0">
      <selection activeCell="M13" sqref="M13:N13"/>
    </sheetView>
  </sheetViews>
  <sheetFormatPr defaultRowHeight="20.25" customHeight="1" x14ac:dyDescent="0.25"/>
  <cols>
    <col min="1" max="2" width="5" style="11" customWidth="1"/>
    <col min="3" max="3" width="5.625" style="11" customWidth="1"/>
    <col min="4" max="4" width="31.625" style="11" customWidth="1"/>
    <col min="5" max="5" width="6.5" style="11" customWidth="1"/>
    <col min="6" max="6" width="20.125" style="11" customWidth="1"/>
    <col min="7" max="7" width="33" style="31" customWidth="1"/>
    <col min="8" max="256" width="9" style="11"/>
    <col min="257" max="258" width="5" style="11" customWidth="1"/>
    <col min="259" max="259" width="5.625" style="11" customWidth="1"/>
    <col min="260" max="260" width="31.625" style="11" customWidth="1"/>
    <col min="261" max="261" width="6.5" style="11" customWidth="1"/>
    <col min="262" max="262" width="20.125" style="11" customWidth="1"/>
    <col min="263" max="263" width="33" style="11" customWidth="1"/>
    <col min="264" max="512" width="9" style="11"/>
    <col min="513" max="514" width="5" style="11" customWidth="1"/>
    <col min="515" max="515" width="5.625" style="11" customWidth="1"/>
    <col min="516" max="516" width="31.625" style="11" customWidth="1"/>
    <col min="517" max="517" width="6.5" style="11" customWidth="1"/>
    <col min="518" max="518" width="20.125" style="11" customWidth="1"/>
    <col min="519" max="519" width="33" style="11" customWidth="1"/>
    <col min="520" max="768" width="9" style="11"/>
    <col min="769" max="770" width="5" style="11" customWidth="1"/>
    <col min="771" max="771" width="5.625" style="11" customWidth="1"/>
    <col min="772" max="772" width="31.625" style="11" customWidth="1"/>
    <col min="773" max="773" width="6.5" style="11" customWidth="1"/>
    <col min="774" max="774" width="20.125" style="11" customWidth="1"/>
    <col min="775" max="775" width="33" style="11" customWidth="1"/>
    <col min="776" max="1024" width="9" style="11"/>
    <col min="1025" max="1026" width="5" style="11" customWidth="1"/>
    <col min="1027" max="1027" width="5.625" style="11" customWidth="1"/>
    <col min="1028" max="1028" width="31.625" style="11" customWidth="1"/>
    <col min="1029" max="1029" width="6.5" style="11" customWidth="1"/>
    <col min="1030" max="1030" width="20.125" style="11" customWidth="1"/>
    <col min="1031" max="1031" width="33" style="11" customWidth="1"/>
    <col min="1032" max="1280" width="9" style="11"/>
    <col min="1281" max="1282" width="5" style="11" customWidth="1"/>
    <col min="1283" max="1283" width="5.625" style="11" customWidth="1"/>
    <col min="1284" max="1284" width="31.625" style="11" customWidth="1"/>
    <col min="1285" max="1285" width="6.5" style="11" customWidth="1"/>
    <col min="1286" max="1286" width="20.125" style="11" customWidth="1"/>
    <col min="1287" max="1287" width="33" style="11" customWidth="1"/>
    <col min="1288" max="1536" width="9" style="11"/>
    <col min="1537" max="1538" width="5" style="11" customWidth="1"/>
    <col min="1539" max="1539" width="5.625" style="11" customWidth="1"/>
    <col min="1540" max="1540" width="31.625" style="11" customWidth="1"/>
    <col min="1541" max="1541" width="6.5" style="11" customWidth="1"/>
    <col min="1542" max="1542" width="20.125" style="11" customWidth="1"/>
    <col min="1543" max="1543" width="33" style="11" customWidth="1"/>
    <col min="1544" max="1792" width="9" style="11"/>
    <col min="1793" max="1794" width="5" style="11" customWidth="1"/>
    <col min="1795" max="1795" width="5.625" style="11" customWidth="1"/>
    <col min="1796" max="1796" width="31.625" style="11" customWidth="1"/>
    <col min="1797" max="1797" width="6.5" style="11" customWidth="1"/>
    <col min="1798" max="1798" width="20.125" style="11" customWidth="1"/>
    <col min="1799" max="1799" width="33" style="11" customWidth="1"/>
    <col min="1800" max="2048" width="9" style="11"/>
    <col min="2049" max="2050" width="5" style="11" customWidth="1"/>
    <col min="2051" max="2051" width="5.625" style="11" customWidth="1"/>
    <col min="2052" max="2052" width="31.625" style="11" customWidth="1"/>
    <col min="2053" max="2053" width="6.5" style="11" customWidth="1"/>
    <col min="2054" max="2054" width="20.125" style="11" customWidth="1"/>
    <col min="2055" max="2055" width="33" style="11" customWidth="1"/>
    <col min="2056" max="2304" width="9" style="11"/>
    <col min="2305" max="2306" width="5" style="11" customWidth="1"/>
    <col min="2307" max="2307" width="5.625" style="11" customWidth="1"/>
    <col min="2308" max="2308" width="31.625" style="11" customWidth="1"/>
    <col min="2309" max="2309" width="6.5" style="11" customWidth="1"/>
    <col min="2310" max="2310" width="20.125" style="11" customWidth="1"/>
    <col min="2311" max="2311" width="33" style="11" customWidth="1"/>
    <col min="2312" max="2560" width="9" style="11"/>
    <col min="2561" max="2562" width="5" style="11" customWidth="1"/>
    <col min="2563" max="2563" width="5.625" style="11" customWidth="1"/>
    <col min="2564" max="2564" width="31.625" style="11" customWidth="1"/>
    <col min="2565" max="2565" width="6.5" style="11" customWidth="1"/>
    <col min="2566" max="2566" width="20.125" style="11" customWidth="1"/>
    <col min="2567" max="2567" width="33" style="11" customWidth="1"/>
    <col min="2568" max="2816" width="9" style="11"/>
    <col min="2817" max="2818" width="5" style="11" customWidth="1"/>
    <col min="2819" max="2819" width="5.625" style="11" customWidth="1"/>
    <col min="2820" max="2820" width="31.625" style="11" customWidth="1"/>
    <col min="2821" max="2821" width="6.5" style="11" customWidth="1"/>
    <col min="2822" max="2822" width="20.125" style="11" customWidth="1"/>
    <col min="2823" max="2823" width="33" style="11" customWidth="1"/>
    <col min="2824" max="3072" width="9" style="11"/>
    <col min="3073" max="3074" width="5" style="11" customWidth="1"/>
    <col min="3075" max="3075" width="5.625" style="11" customWidth="1"/>
    <col min="3076" max="3076" width="31.625" style="11" customWidth="1"/>
    <col min="3077" max="3077" width="6.5" style="11" customWidth="1"/>
    <col min="3078" max="3078" width="20.125" style="11" customWidth="1"/>
    <col min="3079" max="3079" width="33" style="11" customWidth="1"/>
    <col min="3080" max="3328" width="9" style="11"/>
    <col min="3329" max="3330" width="5" style="11" customWidth="1"/>
    <col min="3331" max="3331" width="5.625" style="11" customWidth="1"/>
    <col min="3332" max="3332" width="31.625" style="11" customWidth="1"/>
    <col min="3333" max="3333" width="6.5" style="11" customWidth="1"/>
    <col min="3334" max="3334" width="20.125" style="11" customWidth="1"/>
    <col min="3335" max="3335" width="33" style="11" customWidth="1"/>
    <col min="3336" max="3584" width="9" style="11"/>
    <col min="3585" max="3586" width="5" style="11" customWidth="1"/>
    <col min="3587" max="3587" width="5.625" style="11" customWidth="1"/>
    <col min="3588" max="3588" width="31.625" style="11" customWidth="1"/>
    <col min="3589" max="3589" width="6.5" style="11" customWidth="1"/>
    <col min="3590" max="3590" width="20.125" style="11" customWidth="1"/>
    <col min="3591" max="3591" width="33" style="11" customWidth="1"/>
    <col min="3592" max="3840" width="9" style="11"/>
    <col min="3841" max="3842" width="5" style="11" customWidth="1"/>
    <col min="3843" max="3843" width="5.625" style="11" customWidth="1"/>
    <col min="3844" max="3844" width="31.625" style="11" customWidth="1"/>
    <col min="3845" max="3845" width="6.5" style="11" customWidth="1"/>
    <col min="3846" max="3846" width="20.125" style="11" customWidth="1"/>
    <col min="3847" max="3847" width="33" style="11" customWidth="1"/>
    <col min="3848" max="4096" width="9" style="11"/>
    <col min="4097" max="4098" width="5" style="11" customWidth="1"/>
    <col min="4099" max="4099" width="5.625" style="11" customWidth="1"/>
    <col min="4100" max="4100" width="31.625" style="11" customWidth="1"/>
    <col min="4101" max="4101" width="6.5" style="11" customWidth="1"/>
    <col min="4102" max="4102" width="20.125" style="11" customWidth="1"/>
    <col min="4103" max="4103" width="33" style="11" customWidth="1"/>
    <col min="4104" max="4352" width="9" style="11"/>
    <col min="4353" max="4354" width="5" style="11" customWidth="1"/>
    <col min="4355" max="4355" width="5.625" style="11" customWidth="1"/>
    <col min="4356" max="4356" width="31.625" style="11" customWidth="1"/>
    <col min="4357" max="4357" width="6.5" style="11" customWidth="1"/>
    <col min="4358" max="4358" width="20.125" style="11" customWidth="1"/>
    <col min="4359" max="4359" width="33" style="11" customWidth="1"/>
    <col min="4360" max="4608" width="9" style="11"/>
    <col min="4609" max="4610" width="5" style="11" customWidth="1"/>
    <col min="4611" max="4611" width="5.625" style="11" customWidth="1"/>
    <col min="4612" max="4612" width="31.625" style="11" customWidth="1"/>
    <col min="4613" max="4613" width="6.5" style="11" customWidth="1"/>
    <col min="4614" max="4614" width="20.125" style="11" customWidth="1"/>
    <col min="4615" max="4615" width="33" style="11" customWidth="1"/>
    <col min="4616" max="4864" width="9" style="11"/>
    <col min="4865" max="4866" width="5" style="11" customWidth="1"/>
    <col min="4867" max="4867" width="5.625" style="11" customWidth="1"/>
    <col min="4868" max="4868" width="31.625" style="11" customWidth="1"/>
    <col min="4869" max="4869" width="6.5" style="11" customWidth="1"/>
    <col min="4870" max="4870" width="20.125" style="11" customWidth="1"/>
    <col min="4871" max="4871" width="33" style="11" customWidth="1"/>
    <col min="4872" max="5120" width="9" style="11"/>
    <col min="5121" max="5122" width="5" style="11" customWidth="1"/>
    <col min="5123" max="5123" width="5.625" style="11" customWidth="1"/>
    <col min="5124" max="5124" width="31.625" style="11" customWidth="1"/>
    <col min="5125" max="5125" width="6.5" style="11" customWidth="1"/>
    <col min="5126" max="5126" width="20.125" style="11" customWidth="1"/>
    <col min="5127" max="5127" width="33" style="11" customWidth="1"/>
    <col min="5128" max="5376" width="9" style="11"/>
    <col min="5377" max="5378" width="5" style="11" customWidth="1"/>
    <col min="5379" max="5379" width="5.625" style="11" customWidth="1"/>
    <col min="5380" max="5380" width="31.625" style="11" customWidth="1"/>
    <col min="5381" max="5381" width="6.5" style="11" customWidth="1"/>
    <col min="5382" max="5382" width="20.125" style="11" customWidth="1"/>
    <col min="5383" max="5383" width="33" style="11" customWidth="1"/>
    <col min="5384" max="5632" width="9" style="11"/>
    <col min="5633" max="5634" width="5" style="11" customWidth="1"/>
    <col min="5635" max="5635" width="5.625" style="11" customWidth="1"/>
    <col min="5636" max="5636" width="31.625" style="11" customWidth="1"/>
    <col min="5637" max="5637" width="6.5" style="11" customWidth="1"/>
    <col min="5638" max="5638" width="20.125" style="11" customWidth="1"/>
    <col min="5639" max="5639" width="33" style="11" customWidth="1"/>
    <col min="5640" max="5888" width="9" style="11"/>
    <col min="5889" max="5890" width="5" style="11" customWidth="1"/>
    <col min="5891" max="5891" width="5.625" style="11" customWidth="1"/>
    <col min="5892" max="5892" width="31.625" style="11" customWidth="1"/>
    <col min="5893" max="5893" width="6.5" style="11" customWidth="1"/>
    <col min="5894" max="5894" width="20.125" style="11" customWidth="1"/>
    <col min="5895" max="5895" width="33" style="11" customWidth="1"/>
    <col min="5896" max="6144" width="9" style="11"/>
    <col min="6145" max="6146" width="5" style="11" customWidth="1"/>
    <col min="6147" max="6147" width="5.625" style="11" customWidth="1"/>
    <col min="6148" max="6148" width="31.625" style="11" customWidth="1"/>
    <col min="6149" max="6149" width="6.5" style="11" customWidth="1"/>
    <col min="6150" max="6150" width="20.125" style="11" customWidth="1"/>
    <col min="6151" max="6151" width="33" style="11" customWidth="1"/>
    <col min="6152" max="6400" width="9" style="11"/>
    <col min="6401" max="6402" width="5" style="11" customWidth="1"/>
    <col min="6403" max="6403" width="5.625" style="11" customWidth="1"/>
    <col min="6404" max="6404" width="31.625" style="11" customWidth="1"/>
    <col min="6405" max="6405" width="6.5" style="11" customWidth="1"/>
    <col min="6406" max="6406" width="20.125" style="11" customWidth="1"/>
    <col min="6407" max="6407" width="33" style="11" customWidth="1"/>
    <col min="6408" max="6656" width="9" style="11"/>
    <col min="6657" max="6658" width="5" style="11" customWidth="1"/>
    <col min="6659" max="6659" width="5.625" style="11" customWidth="1"/>
    <col min="6660" max="6660" width="31.625" style="11" customWidth="1"/>
    <col min="6661" max="6661" width="6.5" style="11" customWidth="1"/>
    <col min="6662" max="6662" width="20.125" style="11" customWidth="1"/>
    <col min="6663" max="6663" width="33" style="11" customWidth="1"/>
    <col min="6664" max="6912" width="9" style="11"/>
    <col min="6913" max="6914" width="5" style="11" customWidth="1"/>
    <col min="6915" max="6915" width="5.625" style="11" customWidth="1"/>
    <col min="6916" max="6916" width="31.625" style="11" customWidth="1"/>
    <col min="6917" max="6917" width="6.5" style="11" customWidth="1"/>
    <col min="6918" max="6918" width="20.125" style="11" customWidth="1"/>
    <col min="6919" max="6919" width="33" style="11" customWidth="1"/>
    <col min="6920" max="7168" width="9" style="11"/>
    <col min="7169" max="7170" width="5" style="11" customWidth="1"/>
    <col min="7171" max="7171" width="5.625" style="11" customWidth="1"/>
    <col min="7172" max="7172" width="31.625" style="11" customWidth="1"/>
    <col min="7173" max="7173" width="6.5" style="11" customWidth="1"/>
    <col min="7174" max="7174" width="20.125" style="11" customWidth="1"/>
    <col min="7175" max="7175" width="33" style="11" customWidth="1"/>
    <col min="7176" max="7424" width="9" style="11"/>
    <col min="7425" max="7426" width="5" style="11" customWidth="1"/>
    <col min="7427" max="7427" width="5.625" style="11" customWidth="1"/>
    <col min="7428" max="7428" width="31.625" style="11" customWidth="1"/>
    <col min="7429" max="7429" width="6.5" style="11" customWidth="1"/>
    <col min="7430" max="7430" width="20.125" style="11" customWidth="1"/>
    <col min="7431" max="7431" width="33" style="11" customWidth="1"/>
    <col min="7432" max="7680" width="9" style="11"/>
    <col min="7681" max="7682" width="5" style="11" customWidth="1"/>
    <col min="7683" max="7683" width="5.625" style="11" customWidth="1"/>
    <col min="7684" max="7684" width="31.625" style="11" customWidth="1"/>
    <col min="7685" max="7685" width="6.5" style="11" customWidth="1"/>
    <col min="7686" max="7686" width="20.125" style="11" customWidth="1"/>
    <col min="7687" max="7687" width="33" style="11" customWidth="1"/>
    <col min="7688" max="7936" width="9" style="11"/>
    <col min="7937" max="7938" width="5" style="11" customWidth="1"/>
    <col min="7939" max="7939" width="5.625" style="11" customWidth="1"/>
    <col min="7940" max="7940" width="31.625" style="11" customWidth="1"/>
    <col min="7941" max="7941" width="6.5" style="11" customWidth="1"/>
    <col min="7942" max="7942" width="20.125" style="11" customWidth="1"/>
    <col min="7943" max="7943" width="33" style="11" customWidth="1"/>
    <col min="7944" max="8192" width="9" style="11"/>
    <col min="8193" max="8194" width="5" style="11" customWidth="1"/>
    <col min="8195" max="8195" width="5.625" style="11" customWidth="1"/>
    <col min="8196" max="8196" width="31.625" style="11" customWidth="1"/>
    <col min="8197" max="8197" width="6.5" style="11" customWidth="1"/>
    <col min="8198" max="8198" width="20.125" style="11" customWidth="1"/>
    <col min="8199" max="8199" width="33" style="11" customWidth="1"/>
    <col min="8200" max="8448" width="9" style="11"/>
    <col min="8449" max="8450" width="5" style="11" customWidth="1"/>
    <col min="8451" max="8451" width="5.625" style="11" customWidth="1"/>
    <col min="8452" max="8452" width="31.625" style="11" customWidth="1"/>
    <col min="8453" max="8453" width="6.5" style="11" customWidth="1"/>
    <col min="8454" max="8454" width="20.125" style="11" customWidth="1"/>
    <col min="8455" max="8455" width="33" style="11" customWidth="1"/>
    <col min="8456" max="8704" width="9" style="11"/>
    <col min="8705" max="8706" width="5" style="11" customWidth="1"/>
    <col min="8707" max="8707" width="5.625" style="11" customWidth="1"/>
    <col min="8708" max="8708" width="31.625" style="11" customWidth="1"/>
    <col min="8709" max="8709" width="6.5" style="11" customWidth="1"/>
    <col min="8710" max="8710" width="20.125" style="11" customWidth="1"/>
    <col min="8711" max="8711" width="33" style="11" customWidth="1"/>
    <col min="8712" max="8960" width="9" style="11"/>
    <col min="8961" max="8962" width="5" style="11" customWidth="1"/>
    <col min="8963" max="8963" width="5.625" style="11" customWidth="1"/>
    <col min="8964" max="8964" width="31.625" style="11" customWidth="1"/>
    <col min="8965" max="8965" width="6.5" style="11" customWidth="1"/>
    <col min="8966" max="8966" width="20.125" style="11" customWidth="1"/>
    <col min="8967" max="8967" width="33" style="11" customWidth="1"/>
    <col min="8968" max="9216" width="9" style="11"/>
    <col min="9217" max="9218" width="5" style="11" customWidth="1"/>
    <col min="9219" max="9219" width="5.625" style="11" customWidth="1"/>
    <col min="9220" max="9220" width="31.625" style="11" customWidth="1"/>
    <col min="9221" max="9221" width="6.5" style="11" customWidth="1"/>
    <col min="9222" max="9222" width="20.125" style="11" customWidth="1"/>
    <col min="9223" max="9223" width="33" style="11" customWidth="1"/>
    <col min="9224" max="9472" width="9" style="11"/>
    <col min="9473" max="9474" width="5" style="11" customWidth="1"/>
    <col min="9475" max="9475" width="5.625" style="11" customWidth="1"/>
    <col min="9476" max="9476" width="31.625" style="11" customWidth="1"/>
    <col min="9477" max="9477" width="6.5" style="11" customWidth="1"/>
    <col min="9478" max="9478" width="20.125" style="11" customWidth="1"/>
    <col min="9479" max="9479" width="33" style="11" customWidth="1"/>
    <col min="9480" max="9728" width="9" style="11"/>
    <col min="9729" max="9730" width="5" style="11" customWidth="1"/>
    <col min="9731" max="9731" width="5.625" style="11" customWidth="1"/>
    <col min="9732" max="9732" width="31.625" style="11" customWidth="1"/>
    <col min="9733" max="9733" width="6.5" style="11" customWidth="1"/>
    <col min="9734" max="9734" width="20.125" style="11" customWidth="1"/>
    <col min="9735" max="9735" width="33" style="11" customWidth="1"/>
    <col min="9736" max="9984" width="9" style="11"/>
    <col min="9985" max="9986" width="5" style="11" customWidth="1"/>
    <col min="9987" max="9987" width="5.625" style="11" customWidth="1"/>
    <col min="9988" max="9988" width="31.625" style="11" customWidth="1"/>
    <col min="9989" max="9989" width="6.5" style="11" customWidth="1"/>
    <col min="9990" max="9990" width="20.125" style="11" customWidth="1"/>
    <col min="9991" max="9991" width="33" style="11" customWidth="1"/>
    <col min="9992" max="10240" width="9" style="11"/>
    <col min="10241" max="10242" width="5" style="11" customWidth="1"/>
    <col min="10243" max="10243" width="5.625" style="11" customWidth="1"/>
    <col min="10244" max="10244" width="31.625" style="11" customWidth="1"/>
    <col min="10245" max="10245" width="6.5" style="11" customWidth="1"/>
    <col min="10246" max="10246" width="20.125" style="11" customWidth="1"/>
    <col min="10247" max="10247" width="33" style="11" customWidth="1"/>
    <col min="10248" max="10496" width="9" style="11"/>
    <col min="10497" max="10498" width="5" style="11" customWidth="1"/>
    <col min="10499" max="10499" width="5.625" style="11" customWidth="1"/>
    <col min="10500" max="10500" width="31.625" style="11" customWidth="1"/>
    <col min="10501" max="10501" width="6.5" style="11" customWidth="1"/>
    <col min="10502" max="10502" width="20.125" style="11" customWidth="1"/>
    <col min="10503" max="10503" width="33" style="11" customWidth="1"/>
    <col min="10504" max="10752" width="9" style="11"/>
    <col min="10753" max="10754" width="5" style="11" customWidth="1"/>
    <col min="10755" max="10755" width="5.625" style="11" customWidth="1"/>
    <col min="10756" max="10756" width="31.625" style="11" customWidth="1"/>
    <col min="10757" max="10757" width="6.5" style="11" customWidth="1"/>
    <col min="10758" max="10758" width="20.125" style="11" customWidth="1"/>
    <col min="10759" max="10759" width="33" style="11" customWidth="1"/>
    <col min="10760" max="11008" width="9" style="11"/>
    <col min="11009" max="11010" width="5" style="11" customWidth="1"/>
    <col min="11011" max="11011" width="5.625" style="11" customWidth="1"/>
    <col min="11012" max="11012" width="31.625" style="11" customWidth="1"/>
    <col min="11013" max="11013" width="6.5" style="11" customWidth="1"/>
    <col min="11014" max="11014" width="20.125" style="11" customWidth="1"/>
    <col min="11015" max="11015" width="33" style="11" customWidth="1"/>
    <col min="11016" max="11264" width="9" style="11"/>
    <col min="11265" max="11266" width="5" style="11" customWidth="1"/>
    <col min="11267" max="11267" width="5.625" style="11" customWidth="1"/>
    <col min="11268" max="11268" width="31.625" style="11" customWidth="1"/>
    <col min="11269" max="11269" width="6.5" style="11" customWidth="1"/>
    <col min="11270" max="11270" width="20.125" style="11" customWidth="1"/>
    <col min="11271" max="11271" width="33" style="11" customWidth="1"/>
    <col min="11272" max="11520" width="9" style="11"/>
    <col min="11521" max="11522" width="5" style="11" customWidth="1"/>
    <col min="11523" max="11523" width="5.625" style="11" customWidth="1"/>
    <col min="11524" max="11524" width="31.625" style="11" customWidth="1"/>
    <col min="11525" max="11525" width="6.5" style="11" customWidth="1"/>
    <col min="11526" max="11526" width="20.125" style="11" customWidth="1"/>
    <col min="11527" max="11527" width="33" style="11" customWidth="1"/>
    <col min="11528" max="11776" width="9" style="11"/>
    <col min="11777" max="11778" width="5" style="11" customWidth="1"/>
    <col min="11779" max="11779" width="5.625" style="11" customWidth="1"/>
    <col min="11780" max="11780" width="31.625" style="11" customWidth="1"/>
    <col min="11781" max="11781" width="6.5" style="11" customWidth="1"/>
    <col min="11782" max="11782" width="20.125" style="11" customWidth="1"/>
    <col min="11783" max="11783" width="33" style="11" customWidth="1"/>
    <col min="11784" max="12032" width="9" style="11"/>
    <col min="12033" max="12034" width="5" style="11" customWidth="1"/>
    <col min="12035" max="12035" width="5.625" style="11" customWidth="1"/>
    <col min="12036" max="12036" width="31.625" style="11" customWidth="1"/>
    <col min="12037" max="12037" width="6.5" style="11" customWidth="1"/>
    <col min="12038" max="12038" width="20.125" style="11" customWidth="1"/>
    <col min="12039" max="12039" width="33" style="11" customWidth="1"/>
    <col min="12040" max="12288" width="9" style="11"/>
    <col min="12289" max="12290" width="5" style="11" customWidth="1"/>
    <col min="12291" max="12291" width="5.625" style="11" customWidth="1"/>
    <col min="12292" max="12292" width="31.625" style="11" customWidth="1"/>
    <col min="12293" max="12293" width="6.5" style="11" customWidth="1"/>
    <col min="12294" max="12294" width="20.125" style="11" customWidth="1"/>
    <col min="12295" max="12295" width="33" style="11" customWidth="1"/>
    <col min="12296" max="12544" width="9" style="11"/>
    <col min="12545" max="12546" width="5" style="11" customWidth="1"/>
    <col min="12547" max="12547" width="5.625" style="11" customWidth="1"/>
    <col min="12548" max="12548" width="31.625" style="11" customWidth="1"/>
    <col min="12549" max="12549" width="6.5" style="11" customWidth="1"/>
    <col min="12550" max="12550" width="20.125" style="11" customWidth="1"/>
    <col min="12551" max="12551" width="33" style="11" customWidth="1"/>
    <col min="12552" max="12800" width="9" style="11"/>
    <col min="12801" max="12802" width="5" style="11" customWidth="1"/>
    <col min="12803" max="12803" width="5.625" style="11" customWidth="1"/>
    <col min="12804" max="12804" width="31.625" style="11" customWidth="1"/>
    <col min="12805" max="12805" width="6.5" style="11" customWidth="1"/>
    <col min="12806" max="12806" width="20.125" style="11" customWidth="1"/>
    <col min="12807" max="12807" width="33" style="11" customWidth="1"/>
    <col min="12808" max="13056" width="9" style="11"/>
    <col min="13057" max="13058" width="5" style="11" customWidth="1"/>
    <col min="13059" max="13059" width="5.625" style="11" customWidth="1"/>
    <col min="13060" max="13060" width="31.625" style="11" customWidth="1"/>
    <col min="13061" max="13061" width="6.5" style="11" customWidth="1"/>
    <col min="13062" max="13062" width="20.125" style="11" customWidth="1"/>
    <col min="13063" max="13063" width="33" style="11" customWidth="1"/>
    <col min="13064" max="13312" width="9" style="11"/>
    <col min="13313" max="13314" width="5" style="11" customWidth="1"/>
    <col min="13315" max="13315" width="5.625" style="11" customWidth="1"/>
    <col min="13316" max="13316" width="31.625" style="11" customWidth="1"/>
    <col min="13317" max="13317" width="6.5" style="11" customWidth="1"/>
    <col min="13318" max="13318" width="20.125" style="11" customWidth="1"/>
    <col min="13319" max="13319" width="33" style="11" customWidth="1"/>
    <col min="13320" max="13568" width="9" style="11"/>
    <col min="13569" max="13570" width="5" style="11" customWidth="1"/>
    <col min="13571" max="13571" width="5.625" style="11" customWidth="1"/>
    <col min="13572" max="13572" width="31.625" style="11" customWidth="1"/>
    <col min="13573" max="13573" width="6.5" style="11" customWidth="1"/>
    <col min="13574" max="13574" width="20.125" style="11" customWidth="1"/>
    <col min="13575" max="13575" width="33" style="11" customWidth="1"/>
    <col min="13576" max="13824" width="9" style="11"/>
    <col min="13825" max="13826" width="5" style="11" customWidth="1"/>
    <col min="13827" max="13827" width="5.625" style="11" customWidth="1"/>
    <col min="13828" max="13828" width="31.625" style="11" customWidth="1"/>
    <col min="13829" max="13829" width="6.5" style="11" customWidth="1"/>
    <col min="13830" max="13830" width="20.125" style="11" customWidth="1"/>
    <col min="13831" max="13831" width="33" style="11" customWidth="1"/>
    <col min="13832" max="14080" width="9" style="11"/>
    <col min="14081" max="14082" width="5" style="11" customWidth="1"/>
    <col min="14083" max="14083" width="5.625" style="11" customWidth="1"/>
    <col min="14084" max="14084" width="31.625" style="11" customWidth="1"/>
    <col min="14085" max="14085" width="6.5" style="11" customWidth="1"/>
    <col min="14086" max="14086" width="20.125" style="11" customWidth="1"/>
    <col min="14087" max="14087" width="33" style="11" customWidth="1"/>
    <col min="14088" max="14336" width="9" style="11"/>
    <col min="14337" max="14338" width="5" style="11" customWidth="1"/>
    <col min="14339" max="14339" width="5.625" style="11" customWidth="1"/>
    <col min="14340" max="14340" width="31.625" style="11" customWidth="1"/>
    <col min="14341" max="14341" width="6.5" style="11" customWidth="1"/>
    <col min="14342" max="14342" width="20.125" style="11" customWidth="1"/>
    <col min="14343" max="14343" width="33" style="11" customWidth="1"/>
    <col min="14344" max="14592" width="9" style="11"/>
    <col min="14593" max="14594" width="5" style="11" customWidth="1"/>
    <col min="14595" max="14595" width="5.625" style="11" customWidth="1"/>
    <col min="14596" max="14596" width="31.625" style="11" customWidth="1"/>
    <col min="14597" max="14597" width="6.5" style="11" customWidth="1"/>
    <col min="14598" max="14598" width="20.125" style="11" customWidth="1"/>
    <col min="14599" max="14599" width="33" style="11" customWidth="1"/>
    <col min="14600" max="14848" width="9" style="11"/>
    <col min="14849" max="14850" width="5" style="11" customWidth="1"/>
    <col min="14851" max="14851" width="5.625" style="11" customWidth="1"/>
    <col min="14852" max="14852" width="31.625" style="11" customWidth="1"/>
    <col min="14853" max="14853" width="6.5" style="11" customWidth="1"/>
    <col min="14854" max="14854" width="20.125" style="11" customWidth="1"/>
    <col min="14855" max="14855" width="33" style="11" customWidth="1"/>
    <col min="14856" max="15104" width="9" style="11"/>
    <col min="15105" max="15106" width="5" style="11" customWidth="1"/>
    <col min="15107" max="15107" width="5.625" style="11" customWidth="1"/>
    <col min="15108" max="15108" width="31.625" style="11" customWidth="1"/>
    <col min="15109" max="15109" width="6.5" style="11" customWidth="1"/>
    <col min="15110" max="15110" width="20.125" style="11" customWidth="1"/>
    <col min="15111" max="15111" width="33" style="11" customWidth="1"/>
    <col min="15112" max="15360" width="9" style="11"/>
    <col min="15361" max="15362" width="5" style="11" customWidth="1"/>
    <col min="15363" max="15363" width="5.625" style="11" customWidth="1"/>
    <col min="15364" max="15364" width="31.625" style="11" customWidth="1"/>
    <col min="15365" max="15365" width="6.5" style="11" customWidth="1"/>
    <col min="15366" max="15366" width="20.125" style="11" customWidth="1"/>
    <col min="15367" max="15367" width="33" style="11" customWidth="1"/>
    <col min="15368" max="15616" width="9" style="11"/>
    <col min="15617" max="15618" width="5" style="11" customWidth="1"/>
    <col min="15619" max="15619" width="5.625" style="11" customWidth="1"/>
    <col min="15620" max="15620" width="31.625" style="11" customWidth="1"/>
    <col min="15621" max="15621" width="6.5" style="11" customWidth="1"/>
    <col min="15622" max="15622" width="20.125" style="11" customWidth="1"/>
    <col min="15623" max="15623" width="33" style="11" customWidth="1"/>
    <col min="15624" max="15872" width="9" style="11"/>
    <col min="15873" max="15874" width="5" style="11" customWidth="1"/>
    <col min="15875" max="15875" width="5.625" style="11" customWidth="1"/>
    <col min="15876" max="15876" width="31.625" style="11" customWidth="1"/>
    <col min="15877" max="15877" width="6.5" style="11" customWidth="1"/>
    <col min="15878" max="15878" width="20.125" style="11" customWidth="1"/>
    <col min="15879" max="15879" width="33" style="11" customWidth="1"/>
    <col min="15880" max="16128" width="9" style="11"/>
    <col min="16129" max="16130" width="5" style="11" customWidth="1"/>
    <col min="16131" max="16131" width="5.625" style="11" customWidth="1"/>
    <col min="16132" max="16132" width="31.625" style="11" customWidth="1"/>
    <col min="16133" max="16133" width="6.5" style="11" customWidth="1"/>
    <col min="16134" max="16134" width="20.125" style="11" customWidth="1"/>
    <col min="16135" max="16135" width="33" style="11" customWidth="1"/>
    <col min="16136" max="16384" width="9" style="11"/>
  </cols>
  <sheetData>
    <row r="1" spans="1:8" ht="39" customHeight="1" x14ac:dyDescent="0.25">
      <c r="A1" s="181" t="s">
        <v>26</v>
      </c>
      <c r="B1" s="181"/>
      <c r="C1" s="181"/>
      <c r="D1" s="181"/>
      <c r="E1" s="181"/>
      <c r="F1" s="181"/>
      <c r="G1" s="181"/>
    </row>
    <row r="2" spans="1:8" s="12" customFormat="1" ht="20.25" customHeight="1" x14ac:dyDescent="0.3">
      <c r="A2" s="182" t="s">
        <v>27</v>
      </c>
      <c r="B2" s="182"/>
      <c r="C2" s="182"/>
      <c r="D2" s="182"/>
      <c r="E2" s="182"/>
      <c r="F2" s="182"/>
      <c r="G2" s="182"/>
    </row>
    <row r="3" spans="1:8" s="12" customFormat="1" ht="32.25" customHeight="1" thickBot="1" x14ac:dyDescent="0.3">
      <c r="A3" s="183" t="s">
        <v>28</v>
      </c>
      <c r="B3" s="183"/>
      <c r="C3" s="183"/>
      <c r="D3" s="183"/>
      <c r="E3" s="183"/>
      <c r="F3" s="183"/>
      <c r="G3" s="183"/>
    </row>
    <row r="4" spans="1:8" ht="14.25" customHeight="1" x14ac:dyDescent="0.25">
      <c r="A4" s="184" t="s">
        <v>29</v>
      </c>
      <c r="B4" s="186" t="s">
        <v>30</v>
      </c>
      <c r="C4" s="186" t="s">
        <v>31</v>
      </c>
      <c r="D4" s="186" t="s">
        <v>32</v>
      </c>
      <c r="E4" s="188" t="s">
        <v>36</v>
      </c>
      <c r="F4" s="189"/>
      <c r="G4" s="190" t="s">
        <v>33</v>
      </c>
    </row>
    <row r="5" spans="1:8" ht="14.25" customHeight="1" x14ac:dyDescent="0.25">
      <c r="A5" s="185"/>
      <c r="B5" s="187"/>
      <c r="C5" s="187"/>
      <c r="D5" s="187"/>
      <c r="E5" s="192" t="s">
        <v>62</v>
      </c>
      <c r="F5" s="193"/>
      <c r="G5" s="191"/>
    </row>
    <row r="6" spans="1:8" ht="14.25" customHeight="1" x14ac:dyDescent="0.25">
      <c r="A6" s="185"/>
      <c r="B6" s="187"/>
      <c r="C6" s="187"/>
      <c r="D6" s="187"/>
      <c r="E6" s="194"/>
      <c r="F6" s="195"/>
      <c r="G6" s="191"/>
    </row>
    <row r="7" spans="1:8" ht="14.25" customHeight="1" thickBot="1" x14ac:dyDescent="0.3">
      <c r="A7" s="185"/>
      <c r="B7" s="187"/>
      <c r="C7" s="187"/>
      <c r="D7" s="187"/>
      <c r="E7" s="196"/>
      <c r="F7" s="197"/>
      <c r="G7" s="191"/>
    </row>
    <row r="8" spans="1:8" ht="20.25" customHeight="1" thickBot="1" x14ac:dyDescent="0.3">
      <c r="A8" s="223" t="s">
        <v>61</v>
      </c>
      <c r="B8" s="224"/>
      <c r="C8" s="224"/>
      <c r="D8" s="224"/>
      <c r="E8" s="224"/>
      <c r="F8" s="224"/>
      <c r="G8" s="225"/>
    </row>
    <row r="9" spans="1:8" ht="23.25" customHeight="1" x14ac:dyDescent="0.25">
      <c r="A9" s="13" t="s">
        <v>37</v>
      </c>
      <c r="B9" s="14">
        <v>46061</v>
      </c>
      <c r="C9" s="45" t="str">
        <f>TEXT(B9,"aaa")</f>
        <v>日</v>
      </c>
      <c r="D9" s="178" t="s">
        <v>38</v>
      </c>
      <c r="E9" s="179"/>
      <c r="F9" s="179"/>
      <c r="G9" s="180"/>
      <c r="H9" s="15"/>
    </row>
    <row r="10" spans="1:8" ht="23.25" customHeight="1" x14ac:dyDescent="0.25">
      <c r="A10" s="16"/>
      <c r="B10" s="17">
        <f>B9+1</f>
        <v>46062</v>
      </c>
      <c r="C10" s="46" t="str">
        <f t="shared" ref="C10:C61" si="0">TEXT(B10,"aaa")</f>
        <v>月</v>
      </c>
      <c r="D10" s="47"/>
      <c r="E10" s="158" t="s">
        <v>34</v>
      </c>
      <c r="F10" s="159"/>
      <c r="G10" s="209"/>
    </row>
    <row r="11" spans="1:8" ht="23.25" customHeight="1" x14ac:dyDescent="0.25">
      <c r="A11" s="48"/>
      <c r="B11" s="17">
        <f t="shared" ref="B11:B61" si="1">B10+1</f>
        <v>46063</v>
      </c>
      <c r="C11" s="46" t="str">
        <f>TEXT(B11,"aaa")</f>
        <v>火</v>
      </c>
      <c r="D11" s="49"/>
      <c r="E11" s="158" t="s">
        <v>39</v>
      </c>
      <c r="F11" s="159"/>
      <c r="G11" s="209"/>
    </row>
    <row r="12" spans="1:8" ht="23.25" customHeight="1" x14ac:dyDescent="0.25">
      <c r="A12" s="48" t="s">
        <v>40</v>
      </c>
      <c r="B12" s="17">
        <f t="shared" si="1"/>
        <v>46064</v>
      </c>
      <c r="C12" s="46" t="str">
        <f t="shared" si="0"/>
        <v>水</v>
      </c>
      <c r="D12" s="49"/>
      <c r="E12" s="158" t="s">
        <v>34</v>
      </c>
      <c r="F12" s="159"/>
      <c r="G12" s="211"/>
    </row>
    <row r="13" spans="1:8" ht="23.25" customHeight="1" x14ac:dyDescent="0.25">
      <c r="A13" s="48"/>
      <c r="B13" s="17">
        <f t="shared" si="1"/>
        <v>46065</v>
      </c>
      <c r="C13" s="46" t="str">
        <f t="shared" si="0"/>
        <v>木</v>
      </c>
      <c r="D13" s="49"/>
      <c r="E13" s="158" t="s">
        <v>34</v>
      </c>
      <c r="F13" s="159"/>
      <c r="G13" s="209" t="s">
        <v>68</v>
      </c>
    </row>
    <row r="14" spans="1:8" ht="23.25" customHeight="1" x14ac:dyDescent="0.25">
      <c r="A14" s="19"/>
      <c r="B14" s="17">
        <f t="shared" si="1"/>
        <v>46066</v>
      </c>
      <c r="C14" s="46" t="str">
        <f t="shared" si="0"/>
        <v>金</v>
      </c>
      <c r="D14" s="49"/>
      <c r="E14" s="158" t="s">
        <v>34</v>
      </c>
      <c r="F14" s="159"/>
      <c r="G14" s="209"/>
    </row>
    <row r="15" spans="1:8" ht="23.25" customHeight="1" x14ac:dyDescent="0.25">
      <c r="A15" s="19"/>
      <c r="B15" s="17">
        <f t="shared" si="1"/>
        <v>46067</v>
      </c>
      <c r="C15" s="46" t="str">
        <f t="shared" si="0"/>
        <v>土</v>
      </c>
      <c r="D15" s="49"/>
      <c r="E15" s="158" t="s">
        <v>34</v>
      </c>
      <c r="F15" s="159"/>
      <c r="G15" s="210" t="s">
        <v>76</v>
      </c>
    </row>
    <row r="16" spans="1:8" ht="26.25" customHeight="1" x14ac:dyDescent="0.25">
      <c r="A16" s="19"/>
      <c r="B16" s="17">
        <f t="shared" si="1"/>
        <v>46068</v>
      </c>
      <c r="C16" s="46" t="str">
        <f t="shared" si="0"/>
        <v>日</v>
      </c>
      <c r="D16" s="49"/>
      <c r="E16" s="158" t="s">
        <v>41</v>
      </c>
      <c r="F16" s="159"/>
      <c r="G16" s="96"/>
    </row>
    <row r="17" spans="1:7" ht="22.5" customHeight="1" x14ac:dyDescent="0.25">
      <c r="A17" s="19"/>
      <c r="B17" s="17">
        <f t="shared" si="1"/>
        <v>46069</v>
      </c>
      <c r="C17" s="46" t="str">
        <f t="shared" si="0"/>
        <v>月</v>
      </c>
      <c r="D17" s="47"/>
      <c r="E17" s="158" t="s">
        <v>39</v>
      </c>
      <c r="F17" s="159"/>
      <c r="G17" s="212"/>
    </row>
    <row r="18" spans="1:7" ht="23.25" customHeight="1" x14ac:dyDescent="0.25">
      <c r="A18" s="19"/>
      <c r="B18" s="17">
        <f t="shared" si="1"/>
        <v>46070</v>
      </c>
      <c r="C18" s="46" t="str">
        <f t="shared" si="0"/>
        <v>火</v>
      </c>
      <c r="D18" s="51"/>
      <c r="E18" s="158" t="s">
        <v>34</v>
      </c>
      <c r="F18" s="159"/>
      <c r="G18" s="213"/>
    </row>
    <row r="19" spans="1:7" ht="23.25" customHeight="1" x14ac:dyDescent="0.25">
      <c r="A19" s="19"/>
      <c r="B19" s="17">
        <f t="shared" si="1"/>
        <v>46071</v>
      </c>
      <c r="C19" s="46" t="str">
        <f t="shared" si="0"/>
        <v>水</v>
      </c>
      <c r="D19" s="49"/>
      <c r="E19" s="158" t="s">
        <v>34</v>
      </c>
      <c r="F19" s="159"/>
      <c r="G19" s="96"/>
    </row>
    <row r="20" spans="1:7" ht="23.25" customHeight="1" x14ac:dyDescent="0.25">
      <c r="A20" s="19"/>
      <c r="B20" s="17">
        <f t="shared" si="1"/>
        <v>46072</v>
      </c>
      <c r="C20" s="46" t="str">
        <f t="shared" si="0"/>
        <v>木</v>
      </c>
      <c r="D20" s="49"/>
      <c r="E20" s="158" t="s">
        <v>42</v>
      </c>
      <c r="F20" s="159"/>
      <c r="G20" s="96"/>
    </row>
    <row r="21" spans="1:7" ht="23.25" customHeight="1" x14ac:dyDescent="0.25">
      <c r="A21" s="19"/>
      <c r="B21" s="17">
        <f t="shared" si="1"/>
        <v>46073</v>
      </c>
      <c r="C21" s="46" t="str">
        <f t="shared" si="0"/>
        <v>金</v>
      </c>
      <c r="D21" s="49"/>
      <c r="E21" s="158" t="s">
        <v>34</v>
      </c>
      <c r="F21" s="159"/>
      <c r="G21" s="96" t="s">
        <v>77</v>
      </c>
    </row>
    <row r="22" spans="1:7" ht="23.25" customHeight="1" x14ac:dyDescent="0.25">
      <c r="A22" s="19"/>
      <c r="B22" s="17">
        <f t="shared" si="1"/>
        <v>46074</v>
      </c>
      <c r="C22" s="46" t="str">
        <f t="shared" si="0"/>
        <v>土</v>
      </c>
      <c r="D22" s="49"/>
      <c r="E22" s="158" t="s">
        <v>34</v>
      </c>
      <c r="F22" s="159"/>
      <c r="G22" s="96" t="s">
        <v>78</v>
      </c>
    </row>
    <row r="23" spans="1:7" ht="23.25" customHeight="1" x14ac:dyDescent="0.25">
      <c r="A23" s="19"/>
      <c r="B23" s="17">
        <f t="shared" si="1"/>
        <v>46075</v>
      </c>
      <c r="C23" s="46" t="str">
        <f t="shared" si="0"/>
        <v>日</v>
      </c>
      <c r="D23" s="49"/>
      <c r="E23" s="158" t="s">
        <v>39</v>
      </c>
      <c r="F23" s="159"/>
      <c r="G23" s="210"/>
    </row>
    <row r="24" spans="1:7" ht="23.25" customHeight="1" x14ac:dyDescent="0.25">
      <c r="A24" s="80" t="s">
        <v>40</v>
      </c>
      <c r="B24" s="17">
        <f t="shared" si="1"/>
        <v>46076</v>
      </c>
      <c r="C24" s="46" t="str">
        <f t="shared" si="0"/>
        <v>月</v>
      </c>
      <c r="D24" s="49"/>
      <c r="E24" s="158" t="s">
        <v>34</v>
      </c>
      <c r="F24" s="159"/>
      <c r="G24" s="96" t="s">
        <v>77</v>
      </c>
    </row>
    <row r="25" spans="1:7" ht="23.25" customHeight="1" x14ac:dyDescent="0.25">
      <c r="A25" s="97"/>
      <c r="B25" s="17">
        <f t="shared" si="1"/>
        <v>46077</v>
      </c>
      <c r="C25" s="46" t="str">
        <f t="shared" si="0"/>
        <v>火</v>
      </c>
      <c r="D25" s="49"/>
      <c r="E25" s="158" t="s">
        <v>34</v>
      </c>
      <c r="F25" s="159"/>
      <c r="G25" s="96" t="s">
        <v>78</v>
      </c>
    </row>
    <row r="26" spans="1:7" ht="23.25" customHeight="1" x14ac:dyDescent="0.25">
      <c r="A26" s="19"/>
      <c r="B26" s="17">
        <f t="shared" si="1"/>
        <v>46078</v>
      </c>
      <c r="C26" s="46" t="str">
        <f t="shared" si="0"/>
        <v>水</v>
      </c>
      <c r="D26" s="49"/>
      <c r="E26" s="158" t="s">
        <v>34</v>
      </c>
      <c r="F26" s="159"/>
      <c r="G26" s="96"/>
    </row>
    <row r="27" spans="1:7" ht="35.25" customHeight="1" x14ac:dyDescent="0.25">
      <c r="A27" s="19"/>
      <c r="B27" s="17">
        <f t="shared" si="1"/>
        <v>46079</v>
      </c>
      <c r="C27" s="46" t="str">
        <f t="shared" si="0"/>
        <v>木</v>
      </c>
      <c r="D27" s="49"/>
      <c r="E27" s="158" t="s">
        <v>34</v>
      </c>
      <c r="F27" s="159"/>
      <c r="G27" s="209"/>
    </row>
    <row r="28" spans="1:7" ht="33.75" customHeight="1" x14ac:dyDescent="0.25">
      <c r="A28" s="19"/>
      <c r="B28" s="17">
        <f t="shared" si="1"/>
        <v>46080</v>
      </c>
      <c r="C28" s="46" t="str">
        <f t="shared" si="0"/>
        <v>金</v>
      </c>
      <c r="D28" s="49"/>
      <c r="E28" s="158" t="s">
        <v>34</v>
      </c>
      <c r="F28" s="159"/>
      <c r="G28" s="209"/>
    </row>
    <row r="29" spans="1:7" ht="23.25" customHeight="1" thickBot="1" x14ac:dyDescent="0.3">
      <c r="A29" s="19"/>
      <c r="B29" s="82">
        <f t="shared" si="1"/>
        <v>46081</v>
      </c>
      <c r="C29" s="83" t="str">
        <f t="shared" si="0"/>
        <v>土</v>
      </c>
      <c r="D29" s="86"/>
      <c r="E29" s="171" t="s">
        <v>41</v>
      </c>
      <c r="F29" s="172"/>
      <c r="G29" s="214"/>
    </row>
    <row r="30" spans="1:7" ht="3.75" customHeight="1" thickBot="1" x14ac:dyDescent="0.3">
      <c r="A30" s="88"/>
      <c r="B30" s="89"/>
      <c r="C30" s="90"/>
      <c r="D30" s="91"/>
      <c r="E30" s="92"/>
      <c r="F30" s="93"/>
      <c r="G30" s="216"/>
    </row>
    <row r="31" spans="1:7" ht="23.25" customHeight="1" x14ac:dyDescent="0.25">
      <c r="A31" s="55" t="s">
        <v>43</v>
      </c>
      <c r="B31" s="53">
        <f>B29+1</f>
        <v>46082</v>
      </c>
      <c r="C31" s="54" t="str">
        <f t="shared" si="0"/>
        <v>日</v>
      </c>
      <c r="D31" s="81"/>
      <c r="E31" s="173" t="s">
        <v>41</v>
      </c>
      <c r="F31" s="174"/>
      <c r="G31" s="217"/>
    </row>
    <row r="32" spans="1:7" ht="23.25" customHeight="1" x14ac:dyDescent="0.25">
      <c r="A32" s="87"/>
      <c r="B32" s="17">
        <f>B31+1</f>
        <v>46083</v>
      </c>
      <c r="C32" s="46" t="str">
        <f t="shared" si="0"/>
        <v>月</v>
      </c>
      <c r="D32" s="47"/>
      <c r="E32" s="158" t="s">
        <v>39</v>
      </c>
      <c r="F32" s="159"/>
      <c r="G32" s="209"/>
    </row>
    <row r="33" spans="1:7" ht="30" customHeight="1" x14ac:dyDescent="0.25">
      <c r="A33" s="19"/>
      <c r="B33" s="17">
        <f t="shared" si="1"/>
        <v>46084</v>
      </c>
      <c r="C33" s="46" t="str">
        <f t="shared" si="0"/>
        <v>火</v>
      </c>
      <c r="D33" s="51"/>
      <c r="E33" s="158" t="s">
        <v>44</v>
      </c>
      <c r="F33" s="159"/>
      <c r="G33" s="218"/>
    </row>
    <row r="34" spans="1:7" ht="23.25" customHeight="1" x14ac:dyDescent="0.25">
      <c r="A34" s="19"/>
      <c r="B34" s="17">
        <f t="shared" si="1"/>
        <v>46085</v>
      </c>
      <c r="C34" s="46" t="str">
        <f t="shared" si="0"/>
        <v>水</v>
      </c>
      <c r="D34" s="49"/>
      <c r="E34" s="158" t="s">
        <v>34</v>
      </c>
      <c r="F34" s="159"/>
      <c r="G34" s="219"/>
    </row>
    <row r="35" spans="1:7" ht="23.25" customHeight="1" x14ac:dyDescent="0.25">
      <c r="A35" s="16"/>
      <c r="B35" s="17">
        <f t="shared" si="1"/>
        <v>46086</v>
      </c>
      <c r="C35" s="46" t="str">
        <f t="shared" si="0"/>
        <v>木</v>
      </c>
      <c r="D35" s="56"/>
      <c r="E35" s="158" t="s">
        <v>34</v>
      </c>
      <c r="F35" s="159"/>
      <c r="G35" s="218"/>
    </row>
    <row r="36" spans="1:7" ht="23.25" customHeight="1" x14ac:dyDescent="0.25">
      <c r="A36" s="57"/>
      <c r="B36" s="26">
        <f t="shared" si="1"/>
        <v>46087</v>
      </c>
      <c r="C36" s="58" t="str">
        <f t="shared" si="0"/>
        <v>金</v>
      </c>
      <c r="D36" s="56"/>
      <c r="E36" s="158" t="s">
        <v>34</v>
      </c>
      <c r="F36" s="159"/>
      <c r="G36" s="218"/>
    </row>
    <row r="37" spans="1:7" ht="23.25" customHeight="1" x14ac:dyDescent="0.25">
      <c r="A37" s="19"/>
      <c r="B37" s="17">
        <f t="shared" si="1"/>
        <v>46088</v>
      </c>
      <c r="C37" s="46" t="str">
        <f t="shared" si="0"/>
        <v>土</v>
      </c>
      <c r="D37" s="56"/>
      <c r="E37" s="158" t="s">
        <v>39</v>
      </c>
      <c r="F37" s="159"/>
      <c r="G37" s="96"/>
    </row>
    <row r="38" spans="1:7" ht="23.25" customHeight="1" x14ac:dyDescent="0.25">
      <c r="A38" s="19"/>
      <c r="B38" s="17">
        <f t="shared" si="1"/>
        <v>46089</v>
      </c>
      <c r="C38" s="46" t="str">
        <f t="shared" si="0"/>
        <v>日</v>
      </c>
      <c r="D38" s="49"/>
      <c r="E38" s="158" t="s">
        <v>34</v>
      </c>
      <c r="F38" s="159"/>
      <c r="G38" s="218"/>
    </row>
    <row r="39" spans="1:7" ht="23.25" customHeight="1" x14ac:dyDescent="0.25">
      <c r="A39" s="19"/>
      <c r="B39" s="17">
        <f t="shared" si="1"/>
        <v>46090</v>
      </c>
      <c r="C39" s="46" t="str">
        <f t="shared" si="0"/>
        <v>月</v>
      </c>
      <c r="D39" s="47"/>
      <c r="E39" s="158" t="s">
        <v>39</v>
      </c>
      <c r="F39" s="159"/>
      <c r="G39" s="218"/>
    </row>
    <row r="40" spans="1:7" ht="23.25" customHeight="1" x14ac:dyDescent="0.25">
      <c r="A40" s="16"/>
      <c r="B40" s="17">
        <f t="shared" si="1"/>
        <v>46091</v>
      </c>
      <c r="C40" s="46" t="str">
        <f t="shared" si="0"/>
        <v>火</v>
      </c>
      <c r="D40" s="47"/>
      <c r="E40" s="158" t="s">
        <v>41</v>
      </c>
      <c r="F40" s="159"/>
      <c r="G40" s="220"/>
    </row>
    <row r="41" spans="1:7" ht="23.25" customHeight="1" x14ac:dyDescent="0.25">
      <c r="A41" s="25"/>
      <c r="B41" s="26">
        <f t="shared" si="1"/>
        <v>46092</v>
      </c>
      <c r="C41" s="46" t="str">
        <f t="shared" si="0"/>
        <v>水</v>
      </c>
      <c r="D41" s="49"/>
      <c r="E41" s="158" t="s">
        <v>34</v>
      </c>
      <c r="F41" s="159"/>
      <c r="G41" s="221"/>
    </row>
    <row r="42" spans="1:7" ht="23.25" customHeight="1" x14ac:dyDescent="0.25">
      <c r="A42" s="19"/>
      <c r="B42" s="17">
        <f t="shared" si="1"/>
        <v>46093</v>
      </c>
      <c r="C42" s="46" t="str">
        <f t="shared" si="0"/>
        <v>木</v>
      </c>
      <c r="D42" s="56"/>
      <c r="E42" s="158" t="s">
        <v>34</v>
      </c>
      <c r="F42" s="159"/>
      <c r="G42" s="221"/>
    </row>
    <row r="43" spans="1:7" s="27" customFormat="1" ht="23.25" customHeight="1" x14ac:dyDescent="0.15">
      <c r="A43" s="19"/>
      <c r="B43" s="17">
        <f t="shared" si="1"/>
        <v>46094</v>
      </c>
      <c r="C43" s="46" t="str">
        <f t="shared" si="0"/>
        <v>金</v>
      </c>
      <c r="D43" s="56"/>
      <c r="E43" s="158" t="s">
        <v>34</v>
      </c>
      <c r="F43" s="159"/>
      <c r="G43" s="222"/>
    </row>
    <row r="44" spans="1:7" ht="23.25" customHeight="1" x14ac:dyDescent="0.25">
      <c r="A44" s="19"/>
      <c r="B44" s="17">
        <f t="shared" si="1"/>
        <v>46095</v>
      </c>
      <c r="C44" s="46" t="str">
        <f t="shared" si="0"/>
        <v>土</v>
      </c>
      <c r="D44" s="47"/>
      <c r="E44" s="158" t="s">
        <v>45</v>
      </c>
      <c r="F44" s="159"/>
      <c r="G44" s="222"/>
    </row>
    <row r="45" spans="1:7" ht="23.25" customHeight="1" x14ac:dyDescent="0.25">
      <c r="A45" s="19"/>
      <c r="B45" s="17">
        <f t="shared" si="1"/>
        <v>46096</v>
      </c>
      <c r="C45" s="46" t="str">
        <f t="shared" si="0"/>
        <v>日</v>
      </c>
      <c r="D45" s="49"/>
      <c r="E45" s="158" t="s">
        <v>34</v>
      </c>
      <c r="F45" s="159"/>
      <c r="G45" s="222"/>
    </row>
    <row r="46" spans="1:7" ht="23.25" customHeight="1" x14ac:dyDescent="0.25">
      <c r="A46" s="19"/>
      <c r="B46" s="17">
        <f t="shared" si="1"/>
        <v>46097</v>
      </c>
      <c r="C46" s="46" t="str">
        <f t="shared" si="0"/>
        <v>月</v>
      </c>
      <c r="D46" s="47"/>
      <c r="E46" s="158" t="s">
        <v>44</v>
      </c>
      <c r="F46" s="159"/>
      <c r="G46" s="209"/>
    </row>
    <row r="47" spans="1:7" ht="23.25" customHeight="1" x14ac:dyDescent="0.25">
      <c r="A47" s="19"/>
      <c r="B47" s="17">
        <f t="shared" si="1"/>
        <v>46098</v>
      </c>
      <c r="C47" s="46" t="str">
        <f t="shared" si="0"/>
        <v>火</v>
      </c>
      <c r="D47" s="51"/>
      <c r="E47" s="158" t="s">
        <v>42</v>
      </c>
      <c r="F47" s="159"/>
      <c r="G47" s="209"/>
    </row>
    <row r="48" spans="1:7" ht="23.25" customHeight="1" x14ac:dyDescent="0.25">
      <c r="A48" s="19"/>
      <c r="B48" s="17">
        <f t="shared" si="1"/>
        <v>46099</v>
      </c>
      <c r="C48" s="46" t="str">
        <f t="shared" si="0"/>
        <v>水</v>
      </c>
      <c r="D48" s="49"/>
      <c r="E48" s="158" t="s">
        <v>34</v>
      </c>
      <c r="F48" s="159"/>
      <c r="G48" s="211"/>
    </row>
    <row r="49" spans="1:7" ht="23.25" customHeight="1" x14ac:dyDescent="0.25">
      <c r="A49" s="19"/>
      <c r="B49" s="17">
        <f t="shared" si="1"/>
        <v>46100</v>
      </c>
      <c r="C49" s="46" t="str">
        <f t="shared" si="0"/>
        <v>木</v>
      </c>
      <c r="D49" s="163" t="s">
        <v>46</v>
      </c>
      <c r="E49" s="164"/>
      <c r="F49" s="164"/>
      <c r="G49" s="165"/>
    </row>
    <row r="50" spans="1:7" ht="23.25" customHeight="1" x14ac:dyDescent="0.25">
      <c r="A50" s="48" t="s">
        <v>40</v>
      </c>
      <c r="B50" s="17">
        <f t="shared" si="1"/>
        <v>46101</v>
      </c>
      <c r="C50" s="46" t="str">
        <f t="shared" si="0"/>
        <v>金</v>
      </c>
      <c r="D50" s="166"/>
      <c r="E50" s="215"/>
      <c r="F50" s="215"/>
      <c r="G50" s="167"/>
    </row>
    <row r="51" spans="1:7" ht="23.25" customHeight="1" x14ac:dyDescent="0.25">
      <c r="A51" s="48"/>
      <c r="B51" s="17">
        <f t="shared" si="1"/>
        <v>46102</v>
      </c>
      <c r="C51" s="46" t="str">
        <f t="shared" si="0"/>
        <v>土</v>
      </c>
      <c r="D51" s="166"/>
      <c r="E51" s="215"/>
      <c r="F51" s="215"/>
      <c r="G51" s="167"/>
    </row>
    <row r="52" spans="1:7" ht="23.25" customHeight="1" x14ac:dyDescent="0.25">
      <c r="A52" s="48"/>
      <c r="B52" s="17">
        <f t="shared" si="1"/>
        <v>46103</v>
      </c>
      <c r="C52" s="46" t="str">
        <f t="shared" si="0"/>
        <v>日</v>
      </c>
      <c r="D52" s="166"/>
      <c r="E52" s="215"/>
      <c r="F52" s="215"/>
      <c r="G52" s="167"/>
    </row>
    <row r="53" spans="1:7" ht="23.25" customHeight="1" x14ac:dyDescent="0.25">
      <c r="A53" s="28"/>
      <c r="B53" s="26">
        <f t="shared" si="1"/>
        <v>46104</v>
      </c>
      <c r="C53" s="46" t="str">
        <f t="shared" si="0"/>
        <v>月</v>
      </c>
      <c r="D53" s="168"/>
      <c r="E53" s="169"/>
      <c r="F53" s="169"/>
      <c r="G53" s="170"/>
    </row>
    <row r="54" spans="1:7" ht="23.25" customHeight="1" x14ac:dyDescent="0.25">
      <c r="A54" s="16"/>
      <c r="B54" s="17">
        <f t="shared" si="1"/>
        <v>46105</v>
      </c>
      <c r="C54" s="46" t="str">
        <f t="shared" si="0"/>
        <v>火</v>
      </c>
      <c r="D54" s="49"/>
      <c r="E54" s="158" t="s">
        <v>34</v>
      </c>
      <c r="F54" s="159"/>
      <c r="G54" s="96"/>
    </row>
    <row r="55" spans="1:7" ht="23.25" customHeight="1" x14ac:dyDescent="0.25">
      <c r="A55" s="16"/>
      <c r="B55" s="17">
        <f t="shared" si="1"/>
        <v>46106</v>
      </c>
      <c r="C55" s="46" t="str">
        <f t="shared" si="0"/>
        <v>水</v>
      </c>
      <c r="D55" s="49"/>
      <c r="E55" s="158" t="s">
        <v>34</v>
      </c>
      <c r="F55" s="159"/>
      <c r="G55" s="96"/>
    </row>
    <row r="56" spans="1:7" ht="23.25" customHeight="1" x14ac:dyDescent="0.25">
      <c r="A56" s="19"/>
      <c r="B56" s="17">
        <f t="shared" si="1"/>
        <v>46107</v>
      </c>
      <c r="C56" s="46" t="str">
        <f t="shared" si="0"/>
        <v>木</v>
      </c>
      <c r="D56" s="49"/>
      <c r="E56" s="158" t="s">
        <v>34</v>
      </c>
      <c r="F56" s="159"/>
      <c r="G56" s="96"/>
    </row>
    <row r="57" spans="1:7" ht="23.25" customHeight="1" x14ac:dyDescent="0.25">
      <c r="A57" s="19"/>
      <c r="B57" s="17">
        <f t="shared" si="1"/>
        <v>46108</v>
      </c>
      <c r="C57" s="46" t="str">
        <f t="shared" si="0"/>
        <v>金</v>
      </c>
      <c r="D57" s="49"/>
      <c r="E57" s="158" t="s">
        <v>42</v>
      </c>
      <c r="F57" s="159"/>
      <c r="G57" s="96"/>
    </row>
    <row r="58" spans="1:7" ht="23.25" customHeight="1" x14ac:dyDescent="0.25">
      <c r="A58" s="19"/>
      <c r="B58" s="17">
        <f t="shared" si="1"/>
        <v>46109</v>
      </c>
      <c r="C58" s="46" t="str">
        <f t="shared" si="0"/>
        <v>土</v>
      </c>
      <c r="D58" s="49"/>
      <c r="E58" s="158" t="s">
        <v>34</v>
      </c>
      <c r="F58" s="159"/>
      <c r="G58" s="96"/>
    </row>
    <row r="59" spans="1:7" ht="23.25" customHeight="1" x14ac:dyDescent="0.25">
      <c r="A59" s="19"/>
      <c r="B59" s="17">
        <f t="shared" si="1"/>
        <v>46110</v>
      </c>
      <c r="C59" s="46" t="str">
        <f t="shared" si="0"/>
        <v>日</v>
      </c>
      <c r="D59" s="49"/>
      <c r="E59" s="158" t="s">
        <v>34</v>
      </c>
      <c r="F59" s="159"/>
      <c r="G59" s="96"/>
    </row>
    <row r="60" spans="1:7" ht="23.25" customHeight="1" x14ac:dyDescent="0.25">
      <c r="A60" s="16"/>
      <c r="B60" s="17">
        <f t="shared" si="1"/>
        <v>46111</v>
      </c>
      <c r="C60" s="46" t="str">
        <f t="shared" si="0"/>
        <v>月</v>
      </c>
      <c r="D60" s="59"/>
      <c r="E60" s="158" t="s">
        <v>42</v>
      </c>
      <c r="F60" s="159"/>
      <c r="G60" s="96"/>
    </row>
    <row r="61" spans="1:7" ht="23.25" customHeight="1" thickBot="1" x14ac:dyDescent="0.3">
      <c r="A61" s="22"/>
      <c r="B61" s="23">
        <f t="shared" si="1"/>
        <v>46112</v>
      </c>
      <c r="C61" s="52" t="str">
        <f t="shared" si="0"/>
        <v>火</v>
      </c>
      <c r="D61" s="160" t="s">
        <v>47</v>
      </c>
      <c r="E61" s="161"/>
      <c r="F61" s="161"/>
      <c r="G61" s="162"/>
    </row>
    <row r="63" spans="1:7" ht="20.25" customHeight="1" thickBot="1" x14ac:dyDescent="0.3">
      <c r="A63" s="60" t="s">
        <v>48</v>
      </c>
      <c r="B63" s="27"/>
      <c r="C63" s="27"/>
      <c r="D63" s="27"/>
      <c r="E63" s="27"/>
      <c r="F63" s="27"/>
    </row>
    <row r="64" spans="1:7" ht="20.25" customHeight="1" x14ac:dyDescent="0.25">
      <c r="A64" s="61"/>
      <c r="B64" s="62"/>
      <c r="C64" s="62"/>
      <c r="D64" s="62"/>
      <c r="E64" s="62"/>
      <c r="F64" s="62"/>
      <c r="G64" s="63"/>
    </row>
    <row r="65" spans="1:7" ht="20.25" customHeight="1" x14ac:dyDescent="0.25">
      <c r="A65" s="64"/>
      <c r="B65" s="65"/>
      <c r="C65" s="65"/>
      <c r="D65" s="65"/>
      <c r="E65" s="65"/>
      <c r="F65" s="65"/>
      <c r="G65" s="66"/>
    </row>
    <row r="66" spans="1:7" ht="20.25" customHeight="1" x14ac:dyDescent="0.25">
      <c r="A66" s="64"/>
      <c r="B66" s="65"/>
      <c r="C66" s="65"/>
      <c r="D66" s="65"/>
      <c r="E66" s="65"/>
      <c r="F66" s="65"/>
      <c r="G66" s="66"/>
    </row>
    <row r="67" spans="1:7" ht="20.25" customHeight="1" x14ac:dyDescent="0.25">
      <c r="A67" s="64"/>
      <c r="B67" s="65"/>
      <c r="C67" s="65"/>
      <c r="D67" s="65"/>
      <c r="E67" s="65"/>
      <c r="F67" s="65"/>
      <c r="G67" s="66"/>
    </row>
    <row r="68" spans="1:7" ht="20.25" customHeight="1" thickBot="1" x14ac:dyDescent="0.3">
      <c r="A68" s="67"/>
      <c r="B68" s="68"/>
      <c r="C68" s="68"/>
      <c r="D68" s="68"/>
      <c r="E68" s="68"/>
      <c r="F68" s="68"/>
      <c r="G68" s="69"/>
    </row>
    <row r="95" spans="1:1" ht="20.25" customHeight="1" x14ac:dyDescent="0.25">
      <c r="A95" s="41"/>
    </row>
    <row r="96" spans="1:1" ht="20.25" customHeight="1" x14ac:dyDescent="0.25">
      <c r="A96" s="42"/>
    </row>
    <row r="97" spans="1:1" ht="20.25" customHeight="1" x14ac:dyDescent="0.25">
      <c r="A97" s="41"/>
    </row>
    <row r="98" spans="1:1" ht="20.25" customHeight="1" x14ac:dyDescent="0.25">
      <c r="A98" s="42"/>
    </row>
    <row r="99" spans="1:1" ht="20.25" customHeight="1" x14ac:dyDescent="0.25">
      <c r="A99" s="42"/>
    </row>
    <row r="105" spans="1:1" ht="20.25" customHeight="1" x14ac:dyDescent="0.25">
      <c r="A105" s="43"/>
    </row>
  </sheetData>
  <dataConsolidate/>
  <mergeCells count="59">
    <mergeCell ref="A1:G1"/>
    <mergeCell ref="A2:G2"/>
    <mergeCell ref="A3:G3"/>
    <mergeCell ref="A4:A7"/>
    <mergeCell ref="B4:B7"/>
    <mergeCell ref="C4:C7"/>
    <mergeCell ref="D4:D7"/>
    <mergeCell ref="E4:F4"/>
    <mergeCell ref="G4:G7"/>
    <mergeCell ref="E5:F7"/>
    <mergeCell ref="E17:F17"/>
    <mergeCell ref="E18:F18"/>
    <mergeCell ref="A8:G8"/>
    <mergeCell ref="D9:G9"/>
    <mergeCell ref="E10:F10"/>
    <mergeCell ref="E11:F11"/>
    <mergeCell ref="E12:F12"/>
    <mergeCell ref="E13:F13"/>
    <mergeCell ref="E14:F14"/>
    <mergeCell ref="E15:F15"/>
    <mergeCell ref="E16:F16"/>
    <mergeCell ref="E35:F35"/>
    <mergeCell ref="E36:F36"/>
    <mergeCell ref="E37:F37"/>
    <mergeCell ref="E27:F27"/>
    <mergeCell ref="E28:F28"/>
    <mergeCell ref="E29:F29"/>
    <mergeCell ref="E31:F31"/>
    <mergeCell ref="E38:F38"/>
    <mergeCell ref="E39:F39"/>
    <mergeCell ref="E40:F40"/>
    <mergeCell ref="E42:F42"/>
    <mergeCell ref="E43:F43"/>
    <mergeCell ref="E41:F41"/>
    <mergeCell ref="E44:F44"/>
    <mergeCell ref="E45:F45"/>
    <mergeCell ref="E46:F46"/>
    <mergeCell ref="E47:F47"/>
    <mergeCell ref="E48:F48"/>
    <mergeCell ref="E56:F56"/>
    <mergeCell ref="E55:F55"/>
    <mergeCell ref="E54:F54"/>
    <mergeCell ref="D49:G53"/>
    <mergeCell ref="E19:F19"/>
    <mergeCell ref="E26:F26"/>
    <mergeCell ref="E34:F34"/>
    <mergeCell ref="E32:F32"/>
    <mergeCell ref="E33:F33"/>
    <mergeCell ref="E20:F20"/>
    <mergeCell ref="E21:F21"/>
    <mergeCell ref="E22:F22"/>
    <mergeCell ref="E23:F23"/>
    <mergeCell ref="E24:F24"/>
    <mergeCell ref="E25:F25"/>
    <mergeCell ref="E57:F57"/>
    <mergeCell ref="E58:F58"/>
    <mergeCell ref="E59:F59"/>
    <mergeCell ref="E60:F60"/>
    <mergeCell ref="D61:G61"/>
  </mergeCells>
  <phoneticPr fontId="1"/>
  <pageMargins left="0.78740157480314965" right="0.78740157480314965" top="0.39370078740157483" bottom="0.39370078740157483" header="0.51181102362204722" footer="0.51181102362204722"/>
  <pageSetup paperSize="9" scale="8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5"/>
  <sheetViews>
    <sheetView zoomScaleNormal="100" zoomScaleSheetLayoutView="70" workbookViewId="0">
      <selection activeCell="A25" sqref="A25"/>
    </sheetView>
  </sheetViews>
  <sheetFormatPr defaultRowHeight="20.25" customHeight="1" x14ac:dyDescent="0.25"/>
  <cols>
    <col min="1" max="2" width="5" style="11" customWidth="1"/>
    <col min="3" max="3" width="5.625" style="11" customWidth="1"/>
    <col min="4" max="4" width="31.625" style="11" customWidth="1"/>
    <col min="5" max="5" width="6.5" style="11" customWidth="1"/>
    <col min="6" max="6" width="20.125" style="11" customWidth="1"/>
    <col min="7" max="7" width="31.625" style="31" customWidth="1"/>
    <col min="8" max="256" width="9" style="11"/>
    <col min="257" max="258" width="5" style="11" customWidth="1"/>
    <col min="259" max="259" width="5.625" style="11" customWidth="1"/>
    <col min="260" max="260" width="31.625" style="11" customWidth="1"/>
    <col min="261" max="261" width="6.5" style="11" customWidth="1"/>
    <col min="262" max="262" width="20.125" style="11" customWidth="1"/>
    <col min="263" max="263" width="31.625" style="11" customWidth="1"/>
    <col min="264" max="512" width="9" style="11"/>
    <col min="513" max="514" width="5" style="11" customWidth="1"/>
    <col min="515" max="515" width="5.625" style="11" customWidth="1"/>
    <col min="516" max="516" width="31.625" style="11" customWidth="1"/>
    <col min="517" max="517" width="6.5" style="11" customWidth="1"/>
    <col min="518" max="518" width="20.125" style="11" customWidth="1"/>
    <col min="519" max="519" width="31.625" style="11" customWidth="1"/>
    <col min="520" max="768" width="9" style="11"/>
    <col min="769" max="770" width="5" style="11" customWidth="1"/>
    <col min="771" max="771" width="5.625" style="11" customWidth="1"/>
    <col min="772" max="772" width="31.625" style="11" customWidth="1"/>
    <col min="773" max="773" width="6.5" style="11" customWidth="1"/>
    <col min="774" max="774" width="20.125" style="11" customWidth="1"/>
    <col min="775" max="775" width="31.625" style="11" customWidth="1"/>
    <col min="776" max="1024" width="9" style="11"/>
    <col min="1025" max="1026" width="5" style="11" customWidth="1"/>
    <col min="1027" max="1027" width="5.625" style="11" customWidth="1"/>
    <col min="1028" max="1028" width="31.625" style="11" customWidth="1"/>
    <col min="1029" max="1029" width="6.5" style="11" customWidth="1"/>
    <col min="1030" max="1030" width="20.125" style="11" customWidth="1"/>
    <col min="1031" max="1031" width="31.625" style="11" customWidth="1"/>
    <col min="1032" max="1280" width="9" style="11"/>
    <col min="1281" max="1282" width="5" style="11" customWidth="1"/>
    <col min="1283" max="1283" width="5.625" style="11" customWidth="1"/>
    <col min="1284" max="1284" width="31.625" style="11" customWidth="1"/>
    <col min="1285" max="1285" width="6.5" style="11" customWidth="1"/>
    <col min="1286" max="1286" width="20.125" style="11" customWidth="1"/>
    <col min="1287" max="1287" width="31.625" style="11" customWidth="1"/>
    <col min="1288" max="1536" width="9" style="11"/>
    <col min="1537" max="1538" width="5" style="11" customWidth="1"/>
    <col min="1539" max="1539" width="5.625" style="11" customWidth="1"/>
    <col min="1540" max="1540" width="31.625" style="11" customWidth="1"/>
    <col min="1541" max="1541" width="6.5" style="11" customWidth="1"/>
    <col min="1542" max="1542" width="20.125" style="11" customWidth="1"/>
    <col min="1543" max="1543" width="31.625" style="11" customWidth="1"/>
    <col min="1544" max="1792" width="9" style="11"/>
    <col min="1793" max="1794" width="5" style="11" customWidth="1"/>
    <col min="1795" max="1795" width="5.625" style="11" customWidth="1"/>
    <col min="1796" max="1796" width="31.625" style="11" customWidth="1"/>
    <col min="1797" max="1797" width="6.5" style="11" customWidth="1"/>
    <col min="1798" max="1798" width="20.125" style="11" customWidth="1"/>
    <col min="1799" max="1799" width="31.625" style="11" customWidth="1"/>
    <col min="1800" max="2048" width="9" style="11"/>
    <col min="2049" max="2050" width="5" style="11" customWidth="1"/>
    <col min="2051" max="2051" width="5.625" style="11" customWidth="1"/>
    <col min="2052" max="2052" width="31.625" style="11" customWidth="1"/>
    <col min="2053" max="2053" width="6.5" style="11" customWidth="1"/>
    <col min="2054" max="2054" width="20.125" style="11" customWidth="1"/>
    <col min="2055" max="2055" width="31.625" style="11" customWidth="1"/>
    <col min="2056" max="2304" width="9" style="11"/>
    <col min="2305" max="2306" width="5" style="11" customWidth="1"/>
    <col min="2307" max="2307" width="5.625" style="11" customWidth="1"/>
    <col min="2308" max="2308" width="31.625" style="11" customWidth="1"/>
    <col min="2309" max="2309" width="6.5" style="11" customWidth="1"/>
    <col min="2310" max="2310" width="20.125" style="11" customWidth="1"/>
    <col min="2311" max="2311" width="31.625" style="11" customWidth="1"/>
    <col min="2312" max="2560" width="9" style="11"/>
    <col min="2561" max="2562" width="5" style="11" customWidth="1"/>
    <col min="2563" max="2563" width="5.625" style="11" customWidth="1"/>
    <col min="2564" max="2564" width="31.625" style="11" customWidth="1"/>
    <col min="2565" max="2565" width="6.5" style="11" customWidth="1"/>
    <col min="2566" max="2566" width="20.125" style="11" customWidth="1"/>
    <col min="2567" max="2567" width="31.625" style="11" customWidth="1"/>
    <col min="2568" max="2816" width="9" style="11"/>
    <col min="2817" max="2818" width="5" style="11" customWidth="1"/>
    <col min="2819" max="2819" width="5.625" style="11" customWidth="1"/>
    <col min="2820" max="2820" width="31.625" style="11" customWidth="1"/>
    <col min="2821" max="2821" width="6.5" style="11" customWidth="1"/>
    <col min="2822" max="2822" width="20.125" style="11" customWidth="1"/>
    <col min="2823" max="2823" width="31.625" style="11" customWidth="1"/>
    <col min="2824" max="3072" width="9" style="11"/>
    <col min="3073" max="3074" width="5" style="11" customWidth="1"/>
    <col min="3075" max="3075" width="5.625" style="11" customWidth="1"/>
    <col min="3076" max="3076" width="31.625" style="11" customWidth="1"/>
    <col min="3077" max="3077" width="6.5" style="11" customWidth="1"/>
    <col min="3078" max="3078" width="20.125" style="11" customWidth="1"/>
    <col min="3079" max="3079" width="31.625" style="11" customWidth="1"/>
    <col min="3080" max="3328" width="9" style="11"/>
    <col min="3329" max="3330" width="5" style="11" customWidth="1"/>
    <col min="3331" max="3331" width="5.625" style="11" customWidth="1"/>
    <col min="3332" max="3332" width="31.625" style="11" customWidth="1"/>
    <col min="3333" max="3333" width="6.5" style="11" customWidth="1"/>
    <col min="3334" max="3334" width="20.125" style="11" customWidth="1"/>
    <col min="3335" max="3335" width="31.625" style="11" customWidth="1"/>
    <col min="3336" max="3584" width="9" style="11"/>
    <col min="3585" max="3586" width="5" style="11" customWidth="1"/>
    <col min="3587" max="3587" width="5.625" style="11" customWidth="1"/>
    <col min="3588" max="3588" width="31.625" style="11" customWidth="1"/>
    <col min="3589" max="3589" width="6.5" style="11" customWidth="1"/>
    <col min="3590" max="3590" width="20.125" style="11" customWidth="1"/>
    <col min="3591" max="3591" width="31.625" style="11" customWidth="1"/>
    <col min="3592" max="3840" width="9" style="11"/>
    <col min="3841" max="3842" width="5" style="11" customWidth="1"/>
    <col min="3843" max="3843" width="5.625" style="11" customWidth="1"/>
    <col min="3844" max="3844" width="31.625" style="11" customWidth="1"/>
    <col min="3845" max="3845" width="6.5" style="11" customWidth="1"/>
    <col min="3846" max="3846" width="20.125" style="11" customWidth="1"/>
    <col min="3847" max="3847" width="31.625" style="11" customWidth="1"/>
    <col min="3848" max="4096" width="9" style="11"/>
    <col min="4097" max="4098" width="5" style="11" customWidth="1"/>
    <col min="4099" max="4099" width="5.625" style="11" customWidth="1"/>
    <col min="4100" max="4100" width="31.625" style="11" customWidth="1"/>
    <col min="4101" max="4101" width="6.5" style="11" customWidth="1"/>
    <col min="4102" max="4102" width="20.125" style="11" customWidth="1"/>
    <col min="4103" max="4103" width="31.625" style="11" customWidth="1"/>
    <col min="4104" max="4352" width="9" style="11"/>
    <col min="4353" max="4354" width="5" style="11" customWidth="1"/>
    <col min="4355" max="4355" width="5.625" style="11" customWidth="1"/>
    <col min="4356" max="4356" width="31.625" style="11" customWidth="1"/>
    <col min="4357" max="4357" width="6.5" style="11" customWidth="1"/>
    <col min="4358" max="4358" width="20.125" style="11" customWidth="1"/>
    <col min="4359" max="4359" width="31.625" style="11" customWidth="1"/>
    <col min="4360" max="4608" width="9" style="11"/>
    <col min="4609" max="4610" width="5" style="11" customWidth="1"/>
    <col min="4611" max="4611" width="5.625" style="11" customWidth="1"/>
    <col min="4612" max="4612" width="31.625" style="11" customWidth="1"/>
    <col min="4613" max="4613" width="6.5" style="11" customWidth="1"/>
    <col min="4614" max="4614" width="20.125" style="11" customWidth="1"/>
    <col min="4615" max="4615" width="31.625" style="11" customWidth="1"/>
    <col min="4616" max="4864" width="9" style="11"/>
    <col min="4865" max="4866" width="5" style="11" customWidth="1"/>
    <col min="4867" max="4867" width="5.625" style="11" customWidth="1"/>
    <col min="4868" max="4868" width="31.625" style="11" customWidth="1"/>
    <col min="4869" max="4869" width="6.5" style="11" customWidth="1"/>
    <col min="4870" max="4870" width="20.125" style="11" customWidth="1"/>
    <col min="4871" max="4871" width="31.625" style="11" customWidth="1"/>
    <col min="4872" max="5120" width="9" style="11"/>
    <col min="5121" max="5122" width="5" style="11" customWidth="1"/>
    <col min="5123" max="5123" width="5.625" style="11" customWidth="1"/>
    <col min="5124" max="5124" width="31.625" style="11" customWidth="1"/>
    <col min="5125" max="5125" width="6.5" style="11" customWidth="1"/>
    <col min="5126" max="5126" width="20.125" style="11" customWidth="1"/>
    <col min="5127" max="5127" width="31.625" style="11" customWidth="1"/>
    <col min="5128" max="5376" width="9" style="11"/>
    <col min="5377" max="5378" width="5" style="11" customWidth="1"/>
    <col min="5379" max="5379" width="5.625" style="11" customWidth="1"/>
    <col min="5380" max="5380" width="31.625" style="11" customWidth="1"/>
    <col min="5381" max="5381" width="6.5" style="11" customWidth="1"/>
    <col min="5382" max="5382" width="20.125" style="11" customWidth="1"/>
    <col min="5383" max="5383" width="31.625" style="11" customWidth="1"/>
    <col min="5384" max="5632" width="9" style="11"/>
    <col min="5633" max="5634" width="5" style="11" customWidth="1"/>
    <col min="5635" max="5635" width="5.625" style="11" customWidth="1"/>
    <col min="5636" max="5636" width="31.625" style="11" customWidth="1"/>
    <col min="5637" max="5637" width="6.5" style="11" customWidth="1"/>
    <col min="5638" max="5638" width="20.125" style="11" customWidth="1"/>
    <col min="5639" max="5639" width="31.625" style="11" customWidth="1"/>
    <col min="5640" max="5888" width="9" style="11"/>
    <col min="5889" max="5890" width="5" style="11" customWidth="1"/>
    <col min="5891" max="5891" width="5.625" style="11" customWidth="1"/>
    <col min="5892" max="5892" width="31.625" style="11" customWidth="1"/>
    <col min="5893" max="5893" width="6.5" style="11" customWidth="1"/>
    <col min="5894" max="5894" width="20.125" style="11" customWidth="1"/>
    <col min="5895" max="5895" width="31.625" style="11" customWidth="1"/>
    <col min="5896" max="6144" width="9" style="11"/>
    <col min="6145" max="6146" width="5" style="11" customWidth="1"/>
    <col min="6147" max="6147" width="5.625" style="11" customWidth="1"/>
    <col min="6148" max="6148" width="31.625" style="11" customWidth="1"/>
    <col min="6149" max="6149" width="6.5" style="11" customWidth="1"/>
    <col min="6150" max="6150" width="20.125" style="11" customWidth="1"/>
    <col min="6151" max="6151" width="31.625" style="11" customWidth="1"/>
    <col min="6152" max="6400" width="9" style="11"/>
    <col min="6401" max="6402" width="5" style="11" customWidth="1"/>
    <col min="6403" max="6403" width="5.625" style="11" customWidth="1"/>
    <col min="6404" max="6404" width="31.625" style="11" customWidth="1"/>
    <col min="6405" max="6405" width="6.5" style="11" customWidth="1"/>
    <col min="6406" max="6406" width="20.125" style="11" customWidth="1"/>
    <col min="6407" max="6407" width="31.625" style="11" customWidth="1"/>
    <col min="6408" max="6656" width="9" style="11"/>
    <col min="6657" max="6658" width="5" style="11" customWidth="1"/>
    <col min="6659" max="6659" width="5.625" style="11" customWidth="1"/>
    <col min="6660" max="6660" width="31.625" style="11" customWidth="1"/>
    <col min="6661" max="6661" width="6.5" style="11" customWidth="1"/>
    <col min="6662" max="6662" width="20.125" style="11" customWidth="1"/>
    <col min="6663" max="6663" width="31.625" style="11" customWidth="1"/>
    <col min="6664" max="6912" width="9" style="11"/>
    <col min="6913" max="6914" width="5" style="11" customWidth="1"/>
    <col min="6915" max="6915" width="5.625" style="11" customWidth="1"/>
    <col min="6916" max="6916" width="31.625" style="11" customWidth="1"/>
    <col min="6917" max="6917" width="6.5" style="11" customWidth="1"/>
    <col min="6918" max="6918" width="20.125" style="11" customWidth="1"/>
    <col min="6919" max="6919" width="31.625" style="11" customWidth="1"/>
    <col min="6920" max="7168" width="9" style="11"/>
    <col min="7169" max="7170" width="5" style="11" customWidth="1"/>
    <col min="7171" max="7171" width="5.625" style="11" customWidth="1"/>
    <col min="7172" max="7172" width="31.625" style="11" customWidth="1"/>
    <col min="7173" max="7173" width="6.5" style="11" customWidth="1"/>
    <col min="7174" max="7174" width="20.125" style="11" customWidth="1"/>
    <col min="7175" max="7175" width="31.625" style="11" customWidth="1"/>
    <col min="7176" max="7424" width="9" style="11"/>
    <col min="7425" max="7426" width="5" style="11" customWidth="1"/>
    <col min="7427" max="7427" width="5.625" style="11" customWidth="1"/>
    <col min="7428" max="7428" width="31.625" style="11" customWidth="1"/>
    <col min="7429" max="7429" width="6.5" style="11" customWidth="1"/>
    <col min="7430" max="7430" width="20.125" style="11" customWidth="1"/>
    <col min="7431" max="7431" width="31.625" style="11" customWidth="1"/>
    <col min="7432" max="7680" width="9" style="11"/>
    <col min="7681" max="7682" width="5" style="11" customWidth="1"/>
    <col min="7683" max="7683" width="5.625" style="11" customWidth="1"/>
    <col min="7684" max="7684" width="31.625" style="11" customWidth="1"/>
    <col min="7685" max="7685" width="6.5" style="11" customWidth="1"/>
    <col min="7686" max="7686" width="20.125" style="11" customWidth="1"/>
    <col min="7687" max="7687" width="31.625" style="11" customWidth="1"/>
    <col min="7688" max="7936" width="9" style="11"/>
    <col min="7937" max="7938" width="5" style="11" customWidth="1"/>
    <col min="7939" max="7939" width="5.625" style="11" customWidth="1"/>
    <col min="7940" max="7940" width="31.625" style="11" customWidth="1"/>
    <col min="7941" max="7941" width="6.5" style="11" customWidth="1"/>
    <col min="7942" max="7942" width="20.125" style="11" customWidth="1"/>
    <col min="7943" max="7943" width="31.625" style="11" customWidth="1"/>
    <col min="7944" max="8192" width="9" style="11"/>
    <col min="8193" max="8194" width="5" style="11" customWidth="1"/>
    <col min="8195" max="8195" width="5.625" style="11" customWidth="1"/>
    <col min="8196" max="8196" width="31.625" style="11" customWidth="1"/>
    <col min="8197" max="8197" width="6.5" style="11" customWidth="1"/>
    <col min="8198" max="8198" width="20.125" style="11" customWidth="1"/>
    <col min="8199" max="8199" width="31.625" style="11" customWidth="1"/>
    <col min="8200" max="8448" width="9" style="11"/>
    <col min="8449" max="8450" width="5" style="11" customWidth="1"/>
    <col min="8451" max="8451" width="5.625" style="11" customWidth="1"/>
    <col min="8452" max="8452" width="31.625" style="11" customWidth="1"/>
    <col min="8453" max="8453" width="6.5" style="11" customWidth="1"/>
    <col min="8454" max="8454" width="20.125" style="11" customWidth="1"/>
    <col min="8455" max="8455" width="31.625" style="11" customWidth="1"/>
    <col min="8456" max="8704" width="9" style="11"/>
    <col min="8705" max="8706" width="5" style="11" customWidth="1"/>
    <col min="8707" max="8707" width="5.625" style="11" customWidth="1"/>
    <col min="8708" max="8708" width="31.625" style="11" customWidth="1"/>
    <col min="8709" max="8709" width="6.5" style="11" customWidth="1"/>
    <col min="8710" max="8710" width="20.125" style="11" customWidth="1"/>
    <col min="8711" max="8711" width="31.625" style="11" customWidth="1"/>
    <col min="8712" max="8960" width="9" style="11"/>
    <col min="8961" max="8962" width="5" style="11" customWidth="1"/>
    <col min="8963" max="8963" width="5.625" style="11" customWidth="1"/>
    <col min="8964" max="8964" width="31.625" style="11" customWidth="1"/>
    <col min="8965" max="8965" width="6.5" style="11" customWidth="1"/>
    <col min="8966" max="8966" width="20.125" style="11" customWidth="1"/>
    <col min="8967" max="8967" width="31.625" style="11" customWidth="1"/>
    <col min="8968" max="9216" width="9" style="11"/>
    <col min="9217" max="9218" width="5" style="11" customWidth="1"/>
    <col min="9219" max="9219" width="5.625" style="11" customWidth="1"/>
    <col min="9220" max="9220" width="31.625" style="11" customWidth="1"/>
    <col min="9221" max="9221" width="6.5" style="11" customWidth="1"/>
    <col min="9222" max="9222" width="20.125" style="11" customWidth="1"/>
    <col min="9223" max="9223" width="31.625" style="11" customWidth="1"/>
    <col min="9224" max="9472" width="9" style="11"/>
    <col min="9473" max="9474" width="5" style="11" customWidth="1"/>
    <col min="9475" max="9475" width="5.625" style="11" customWidth="1"/>
    <col min="9476" max="9476" width="31.625" style="11" customWidth="1"/>
    <col min="9477" max="9477" width="6.5" style="11" customWidth="1"/>
    <col min="9478" max="9478" width="20.125" style="11" customWidth="1"/>
    <col min="9479" max="9479" width="31.625" style="11" customWidth="1"/>
    <col min="9480" max="9728" width="9" style="11"/>
    <col min="9729" max="9730" width="5" style="11" customWidth="1"/>
    <col min="9731" max="9731" width="5.625" style="11" customWidth="1"/>
    <col min="9732" max="9732" width="31.625" style="11" customWidth="1"/>
    <col min="9733" max="9733" width="6.5" style="11" customWidth="1"/>
    <col min="9734" max="9734" width="20.125" style="11" customWidth="1"/>
    <col min="9735" max="9735" width="31.625" style="11" customWidth="1"/>
    <col min="9736" max="9984" width="9" style="11"/>
    <col min="9985" max="9986" width="5" style="11" customWidth="1"/>
    <col min="9987" max="9987" width="5.625" style="11" customWidth="1"/>
    <col min="9988" max="9988" width="31.625" style="11" customWidth="1"/>
    <col min="9989" max="9989" width="6.5" style="11" customWidth="1"/>
    <col min="9990" max="9990" width="20.125" style="11" customWidth="1"/>
    <col min="9991" max="9991" width="31.625" style="11" customWidth="1"/>
    <col min="9992" max="10240" width="9" style="11"/>
    <col min="10241" max="10242" width="5" style="11" customWidth="1"/>
    <col min="10243" max="10243" width="5.625" style="11" customWidth="1"/>
    <col min="10244" max="10244" width="31.625" style="11" customWidth="1"/>
    <col min="10245" max="10245" width="6.5" style="11" customWidth="1"/>
    <col min="10246" max="10246" width="20.125" style="11" customWidth="1"/>
    <col min="10247" max="10247" width="31.625" style="11" customWidth="1"/>
    <col min="10248" max="10496" width="9" style="11"/>
    <col min="10497" max="10498" width="5" style="11" customWidth="1"/>
    <col min="10499" max="10499" width="5.625" style="11" customWidth="1"/>
    <col min="10500" max="10500" width="31.625" style="11" customWidth="1"/>
    <col min="10501" max="10501" width="6.5" style="11" customWidth="1"/>
    <col min="10502" max="10502" width="20.125" style="11" customWidth="1"/>
    <col min="10503" max="10503" width="31.625" style="11" customWidth="1"/>
    <col min="10504" max="10752" width="9" style="11"/>
    <col min="10753" max="10754" width="5" style="11" customWidth="1"/>
    <col min="10755" max="10755" width="5.625" style="11" customWidth="1"/>
    <col min="10756" max="10756" width="31.625" style="11" customWidth="1"/>
    <col min="10757" max="10757" width="6.5" style="11" customWidth="1"/>
    <col min="10758" max="10758" width="20.125" style="11" customWidth="1"/>
    <col min="10759" max="10759" width="31.625" style="11" customWidth="1"/>
    <col min="10760" max="11008" width="9" style="11"/>
    <col min="11009" max="11010" width="5" style="11" customWidth="1"/>
    <col min="11011" max="11011" width="5.625" style="11" customWidth="1"/>
    <col min="11012" max="11012" width="31.625" style="11" customWidth="1"/>
    <col min="11013" max="11013" width="6.5" style="11" customWidth="1"/>
    <col min="11014" max="11014" width="20.125" style="11" customWidth="1"/>
    <col min="11015" max="11015" width="31.625" style="11" customWidth="1"/>
    <col min="11016" max="11264" width="9" style="11"/>
    <col min="11265" max="11266" width="5" style="11" customWidth="1"/>
    <col min="11267" max="11267" width="5.625" style="11" customWidth="1"/>
    <col min="11268" max="11268" width="31.625" style="11" customWidth="1"/>
    <col min="11269" max="11269" width="6.5" style="11" customWidth="1"/>
    <col min="11270" max="11270" width="20.125" style="11" customWidth="1"/>
    <col min="11271" max="11271" width="31.625" style="11" customWidth="1"/>
    <col min="11272" max="11520" width="9" style="11"/>
    <col min="11521" max="11522" width="5" style="11" customWidth="1"/>
    <col min="11523" max="11523" width="5.625" style="11" customWidth="1"/>
    <col min="11524" max="11524" width="31.625" style="11" customWidth="1"/>
    <col min="11525" max="11525" width="6.5" style="11" customWidth="1"/>
    <col min="11526" max="11526" width="20.125" style="11" customWidth="1"/>
    <col min="11527" max="11527" width="31.625" style="11" customWidth="1"/>
    <col min="11528" max="11776" width="9" style="11"/>
    <col min="11777" max="11778" width="5" style="11" customWidth="1"/>
    <col min="11779" max="11779" width="5.625" style="11" customWidth="1"/>
    <col min="11780" max="11780" width="31.625" style="11" customWidth="1"/>
    <col min="11781" max="11781" width="6.5" style="11" customWidth="1"/>
    <col min="11782" max="11782" width="20.125" style="11" customWidth="1"/>
    <col min="11783" max="11783" width="31.625" style="11" customWidth="1"/>
    <col min="11784" max="12032" width="9" style="11"/>
    <col min="12033" max="12034" width="5" style="11" customWidth="1"/>
    <col min="12035" max="12035" width="5.625" style="11" customWidth="1"/>
    <col min="12036" max="12036" width="31.625" style="11" customWidth="1"/>
    <col min="12037" max="12037" width="6.5" style="11" customWidth="1"/>
    <col min="12038" max="12038" width="20.125" style="11" customWidth="1"/>
    <col min="12039" max="12039" width="31.625" style="11" customWidth="1"/>
    <col min="12040" max="12288" width="9" style="11"/>
    <col min="12289" max="12290" width="5" style="11" customWidth="1"/>
    <col min="12291" max="12291" width="5.625" style="11" customWidth="1"/>
    <col min="12292" max="12292" width="31.625" style="11" customWidth="1"/>
    <col min="12293" max="12293" width="6.5" style="11" customWidth="1"/>
    <col min="12294" max="12294" width="20.125" style="11" customWidth="1"/>
    <col min="12295" max="12295" width="31.625" style="11" customWidth="1"/>
    <col min="12296" max="12544" width="9" style="11"/>
    <col min="12545" max="12546" width="5" style="11" customWidth="1"/>
    <col min="12547" max="12547" width="5.625" style="11" customWidth="1"/>
    <col min="12548" max="12548" width="31.625" style="11" customWidth="1"/>
    <col min="12549" max="12549" width="6.5" style="11" customWidth="1"/>
    <col min="12550" max="12550" width="20.125" style="11" customWidth="1"/>
    <col min="12551" max="12551" width="31.625" style="11" customWidth="1"/>
    <col min="12552" max="12800" width="9" style="11"/>
    <col min="12801" max="12802" width="5" style="11" customWidth="1"/>
    <col min="12803" max="12803" width="5.625" style="11" customWidth="1"/>
    <col min="12804" max="12804" width="31.625" style="11" customWidth="1"/>
    <col min="12805" max="12805" width="6.5" style="11" customWidth="1"/>
    <col min="12806" max="12806" width="20.125" style="11" customWidth="1"/>
    <col min="12807" max="12807" width="31.625" style="11" customWidth="1"/>
    <col min="12808" max="13056" width="9" style="11"/>
    <col min="13057" max="13058" width="5" style="11" customWidth="1"/>
    <col min="13059" max="13059" width="5.625" style="11" customWidth="1"/>
    <col min="13060" max="13060" width="31.625" style="11" customWidth="1"/>
    <col min="13061" max="13061" width="6.5" style="11" customWidth="1"/>
    <col min="13062" max="13062" width="20.125" style="11" customWidth="1"/>
    <col min="13063" max="13063" width="31.625" style="11" customWidth="1"/>
    <col min="13064" max="13312" width="9" style="11"/>
    <col min="13313" max="13314" width="5" style="11" customWidth="1"/>
    <col min="13315" max="13315" width="5.625" style="11" customWidth="1"/>
    <col min="13316" max="13316" width="31.625" style="11" customWidth="1"/>
    <col min="13317" max="13317" width="6.5" style="11" customWidth="1"/>
    <col min="13318" max="13318" width="20.125" style="11" customWidth="1"/>
    <col min="13319" max="13319" width="31.625" style="11" customWidth="1"/>
    <col min="13320" max="13568" width="9" style="11"/>
    <col min="13569" max="13570" width="5" style="11" customWidth="1"/>
    <col min="13571" max="13571" width="5.625" style="11" customWidth="1"/>
    <col min="13572" max="13572" width="31.625" style="11" customWidth="1"/>
    <col min="13573" max="13573" width="6.5" style="11" customWidth="1"/>
    <col min="13574" max="13574" width="20.125" style="11" customWidth="1"/>
    <col min="13575" max="13575" width="31.625" style="11" customWidth="1"/>
    <col min="13576" max="13824" width="9" style="11"/>
    <col min="13825" max="13826" width="5" style="11" customWidth="1"/>
    <col min="13827" max="13827" width="5.625" style="11" customWidth="1"/>
    <col min="13828" max="13828" width="31.625" style="11" customWidth="1"/>
    <col min="13829" max="13829" width="6.5" style="11" customWidth="1"/>
    <col min="13830" max="13830" width="20.125" style="11" customWidth="1"/>
    <col min="13831" max="13831" width="31.625" style="11" customWidth="1"/>
    <col min="13832" max="14080" width="9" style="11"/>
    <col min="14081" max="14082" width="5" style="11" customWidth="1"/>
    <col min="14083" max="14083" width="5.625" style="11" customWidth="1"/>
    <col min="14084" max="14084" width="31.625" style="11" customWidth="1"/>
    <col min="14085" max="14085" width="6.5" style="11" customWidth="1"/>
    <col min="14086" max="14086" width="20.125" style="11" customWidth="1"/>
    <col min="14087" max="14087" width="31.625" style="11" customWidth="1"/>
    <col min="14088" max="14336" width="9" style="11"/>
    <col min="14337" max="14338" width="5" style="11" customWidth="1"/>
    <col min="14339" max="14339" width="5.625" style="11" customWidth="1"/>
    <col min="14340" max="14340" width="31.625" style="11" customWidth="1"/>
    <col min="14341" max="14341" width="6.5" style="11" customWidth="1"/>
    <col min="14342" max="14342" width="20.125" style="11" customWidth="1"/>
    <col min="14343" max="14343" width="31.625" style="11" customWidth="1"/>
    <col min="14344" max="14592" width="9" style="11"/>
    <col min="14593" max="14594" width="5" style="11" customWidth="1"/>
    <col min="14595" max="14595" width="5.625" style="11" customWidth="1"/>
    <col min="14596" max="14596" width="31.625" style="11" customWidth="1"/>
    <col min="14597" max="14597" width="6.5" style="11" customWidth="1"/>
    <col min="14598" max="14598" width="20.125" style="11" customWidth="1"/>
    <col min="14599" max="14599" width="31.625" style="11" customWidth="1"/>
    <col min="14600" max="14848" width="9" style="11"/>
    <col min="14849" max="14850" width="5" style="11" customWidth="1"/>
    <col min="14851" max="14851" width="5.625" style="11" customWidth="1"/>
    <col min="14852" max="14852" width="31.625" style="11" customWidth="1"/>
    <col min="14853" max="14853" width="6.5" style="11" customWidth="1"/>
    <col min="14854" max="14854" width="20.125" style="11" customWidth="1"/>
    <col min="14855" max="14855" width="31.625" style="11" customWidth="1"/>
    <col min="14856" max="15104" width="9" style="11"/>
    <col min="15105" max="15106" width="5" style="11" customWidth="1"/>
    <col min="15107" max="15107" width="5.625" style="11" customWidth="1"/>
    <col min="15108" max="15108" width="31.625" style="11" customWidth="1"/>
    <col min="15109" max="15109" width="6.5" style="11" customWidth="1"/>
    <col min="15110" max="15110" width="20.125" style="11" customWidth="1"/>
    <col min="15111" max="15111" width="31.625" style="11" customWidth="1"/>
    <col min="15112" max="15360" width="9" style="11"/>
    <col min="15361" max="15362" width="5" style="11" customWidth="1"/>
    <col min="15363" max="15363" width="5.625" style="11" customWidth="1"/>
    <col min="15364" max="15364" width="31.625" style="11" customWidth="1"/>
    <col min="15365" max="15365" width="6.5" style="11" customWidth="1"/>
    <col min="15366" max="15366" width="20.125" style="11" customWidth="1"/>
    <col min="15367" max="15367" width="31.625" style="11" customWidth="1"/>
    <col min="15368" max="15616" width="9" style="11"/>
    <col min="15617" max="15618" width="5" style="11" customWidth="1"/>
    <col min="15619" max="15619" width="5.625" style="11" customWidth="1"/>
    <col min="15620" max="15620" width="31.625" style="11" customWidth="1"/>
    <col min="15621" max="15621" width="6.5" style="11" customWidth="1"/>
    <col min="15622" max="15622" width="20.125" style="11" customWidth="1"/>
    <col min="15623" max="15623" width="31.625" style="11" customWidth="1"/>
    <col min="15624" max="15872" width="9" style="11"/>
    <col min="15873" max="15874" width="5" style="11" customWidth="1"/>
    <col min="15875" max="15875" width="5.625" style="11" customWidth="1"/>
    <col min="15876" max="15876" width="31.625" style="11" customWidth="1"/>
    <col min="15877" max="15877" width="6.5" style="11" customWidth="1"/>
    <col min="15878" max="15878" width="20.125" style="11" customWidth="1"/>
    <col min="15879" max="15879" width="31.625" style="11" customWidth="1"/>
    <col min="15880" max="16128" width="9" style="11"/>
    <col min="16129" max="16130" width="5" style="11" customWidth="1"/>
    <col min="16131" max="16131" width="5.625" style="11" customWidth="1"/>
    <col min="16132" max="16132" width="31.625" style="11" customWidth="1"/>
    <col min="16133" max="16133" width="6.5" style="11" customWidth="1"/>
    <col min="16134" max="16134" width="20.125" style="11" customWidth="1"/>
    <col min="16135" max="16135" width="31.625" style="11" customWidth="1"/>
    <col min="16136" max="16384" width="9" style="11"/>
  </cols>
  <sheetData>
    <row r="1" spans="1:8" ht="33.75" customHeight="1" x14ac:dyDescent="0.45">
      <c r="A1" s="208" t="s">
        <v>49</v>
      </c>
      <c r="B1" s="208"/>
      <c r="C1" s="208"/>
      <c r="D1" s="208"/>
      <c r="E1" s="208"/>
      <c r="F1" s="208"/>
      <c r="G1" s="208"/>
    </row>
    <row r="2" spans="1:8" s="12" customFormat="1" ht="20.25" customHeight="1" x14ac:dyDescent="0.3">
      <c r="A2" s="182" t="s">
        <v>27</v>
      </c>
      <c r="B2" s="182"/>
      <c r="C2" s="182"/>
      <c r="D2" s="182"/>
      <c r="E2" s="182"/>
      <c r="F2" s="182"/>
      <c r="G2" s="182"/>
    </row>
    <row r="3" spans="1:8" s="12" customFormat="1" ht="33" customHeight="1" thickBot="1" x14ac:dyDescent="0.3">
      <c r="A3" s="183" t="s">
        <v>28</v>
      </c>
      <c r="B3" s="183"/>
      <c r="C3" s="183"/>
      <c r="D3" s="183"/>
      <c r="E3" s="183"/>
      <c r="F3" s="183"/>
      <c r="G3" s="183"/>
    </row>
    <row r="4" spans="1:8" ht="14.25" customHeight="1" x14ac:dyDescent="0.25">
      <c r="A4" s="184" t="s">
        <v>29</v>
      </c>
      <c r="B4" s="186" t="s">
        <v>30</v>
      </c>
      <c r="C4" s="186" t="s">
        <v>31</v>
      </c>
      <c r="D4" s="186" t="s">
        <v>50</v>
      </c>
      <c r="E4" s="188" t="s">
        <v>36</v>
      </c>
      <c r="F4" s="189"/>
      <c r="G4" s="190" t="s">
        <v>33</v>
      </c>
    </row>
    <row r="5" spans="1:8" ht="14.25" customHeight="1" x14ac:dyDescent="0.25">
      <c r="A5" s="185"/>
      <c r="B5" s="187"/>
      <c r="C5" s="187"/>
      <c r="D5" s="187"/>
      <c r="E5" s="192" t="s">
        <v>62</v>
      </c>
      <c r="F5" s="193"/>
      <c r="G5" s="191"/>
    </row>
    <row r="6" spans="1:8" ht="14.25" customHeight="1" x14ac:dyDescent="0.25">
      <c r="A6" s="185"/>
      <c r="B6" s="187"/>
      <c r="C6" s="187"/>
      <c r="D6" s="187"/>
      <c r="E6" s="194"/>
      <c r="F6" s="195"/>
      <c r="G6" s="191"/>
    </row>
    <row r="7" spans="1:8" ht="14.25" customHeight="1" thickBot="1" x14ac:dyDescent="0.3">
      <c r="A7" s="185"/>
      <c r="B7" s="187"/>
      <c r="C7" s="187"/>
      <c r="D7" s="187"/>
      <c r="E7" s="196"/>
      <c r="F7" s="197"/>
      <c r="G7" s="191"/>
    </row>
    <row r="8" spans="1:8" ht="20.25" customHeight="1" thickBot="1" x14ac:dyDescent="0.3">
      <c r="A8" s="175"/>
      <c r="B8" s="176"/>
      <c r="C8" s="176"/>
      <c r="D8" s="176"/>
      <c r="E8" s="176"/>
      <c r="F8" s="176"/>
      <c r="G8" s="177"/>
    </row>
    <row r="9" spans="1:8" ht="23.25" customHeight="1" x14ac:dyDescent="0.25">
      <c r="A9" s="13" t="s">
        <v>37</v>
      </c>
      <c r="B9" s="14">
        <v>46061</v>
      </c>
      <c r="C9" s="45" t="str">
        <f>TEXT(B9,"aaa")</f>
        <v>日</v>
      </c>
      <c r="D9" s="178" t="s">
        <v>38</v>
      </c>
      <c r="E9" s="179"/>
      <c r="F9" s="179"/>
      <c r="G9" s="180"/>
      <c r="H9" s="15"/>
    </row>
    <row r="10" spans="1:8" ht="23.25" customHeight="1" x14ac:dyDescent="0.25">
      <c r="A10" s="16"/>
      <c r="B10" s="17">
        <f>B9+1</f>
        <v>46062</v>
      </c>
      <c r="C10" s="46" t="str">
        <f t="shared" ref="C10:C60" si="0">TEXT(B10,"aaa")</f>
        <v>月</v>
      </c>
      <c r="D10" s="24"/>
      <c r="E10" s="198" t="s">
        <v>51</v>
      </c>
      <c r="F10" s="199"/>
      <c r="G10" s="30"/>
    </row>
    <row r="11" spans="1:8" ht="23.25" customHeight="1" x14ac:dyDescent="0.25">
      <c r="A11" s="48"/>
      <c r="B11" s="17">
        <f t="shared" ref="B11:B60" si="1">B10+1</f>
        <v>46063</v>
      </c>
      <c r="C11" s="46" t="str">
        <f t="shared" si="0"/>
        <v>火</v>
      </c>
      <c r="D11" s="20"/>
      <c r="E11" s="198" t="s">
        <v>52</v>
      </c>
      <c r="F11" s="199"/>
      <c r="G11" s="70"/>
    </row>
    <row r="12" spans="1:8" ht="23.25" customHeight="1" x14ac:dyDescent="0.25">
      <c r="A12" s="48" t="s">
        <v>40</v>
      </c>
      <c r="B12" s="17">
        <f t="shared" si="1"/>
        <v>46064</v>
      </c>
      <c r="C12" s="46" t="str">
        <f t="shared" si="0"/>
        <v>水</v>
      </c>
      <c r="D12" s="49"/>
      <c r="E12" s="158" t="s">
        <v>34</v>
      </c>
      <c r="F12" s="159"/>
      <c r="G12" s="50"/>
    </row>
    <row r="13" spans="1:8" ht="23.25" customHeight="1" x14ac:dyDescent="0.25">
      <c r="A13" s="19"/>
      <c r="B13" s="17">
        <f t="shared" si="1"/>
        <v>46065</v>
      </c>
      <c r="C13" s="46" t="str">
        <f t="shared" si="0"/>
        <v>木</v>
      </c>
      <c r="D13" s="49"/>
      <c r="E13" s="158" t="s">
        <v>34</v>
      </c>
      <c r="F13" s="159"/>
      <c r="G13" s="50"/>
    </row>
    <row r="14" spans="1:8" ht="23.25" customHeight="1" x14ac:dyDescent="0.25">
      <c r="A14" s="19"/>
      <c r="B14" s="17">
        <f t="shared" si="1"/>
        <v>46066</v>
      </c>
      <c r="C14" s="46" t="str">
        <f t="shared" si="0"/>
        <v>金</v>
      </c>
      <c r="D14" s="20"/>
      <c r="E14" s="198" t="s">
        <v>53</v>
      </c>
      <c r="F14" s="199"/>
      <c r="G14" s="30"/>
    </row>
    <row r="15" spans="1:8" ht="23.25" customHeight="1" x14ac:dyDescent="0.25">
      <c r="A15" s="19"/>
      <c r="B15" s="17">
        <f t="shared" si="1"/>
        <v>46067</v>
      </c>
      <c r="C15" s="46" t="str">
        <f t="shared" si="0"/>
        <v>土</v>
      </c>
      <c r="D15" s="20"/>
      <c r="E15" s="198" t="s">
        <v>54</v>
      </c>
      <c r="F15" s="199"/>
      <c r="G15" s="70"/>
    </row>
    <row r="16" spans="1:8" ht="23.25" customHeight="1" x14ac:dyDescent="0.25">
      <c r="A16" s="19"/>
      <c r="B16" s="17">
        <f t="shared" si="1"/>
        <v>46068</v>
      </c>
      <c r="C16" s="46" t="str">
        <f t="shared" si="0"/>
        <v>日</v>
      </c>
      <c r="D16" s="20"/>
      <c r="E16" s="198" t="s">
        <v>55</v>
      </c>
      <c r="F16" s="199"/>
      <c r="G16" s="70"/>
    </row>
    <row r="17" spans="1:7" ht="23.25" customHeight="1" x14ac:dyDescent="0.25">
      <c r="A17" s="19"/>
      <c r="B17" s="17">
        <f t="shared" si="1"/>
        <v>46069</v>
      </c>
      <c r="C17" s="46" t="str">
        <f t="shared" si="0"/>
        <v>月</v>
      </c>
      <c r="D17" s="24"/>
      <c r="E17" s="198" t="s">
        <v>52</v>
      </c>
      <c r="F17" s="199"/>
      <c r="G17" s="30"/>
    </row>
    <row r="18" spans="1:7" ht="23.25" customHeight="1" x14ac:dyDescent="0.25">
      <c r="A18" s="19"/>
      <c r="B18" s="17">
        <f t="shared" si="1"/>
        <v>46070</v>
      </c>
      <c r="C18" s="46" t="str">
        <f t="shared" si="0"/>
        <v>火</v>
      </c>
      <c r="D18" s="24"/>
      <c r="E18" s="198" t="s">
        <v>53</v>
      </c>
      <c r="F18" s="199"/>
      <c r="G18" s="29"/>
    </row>
    <row r="19" spans="1:7" ht="23.25" customHeight="1" x14ac:dyDescent="0.25">
      <c r="A19" s="19"/>
      <c r="B19" s="17">
        <f t="shared" si="1"/>
        <v>46071</v>
      </c>
      <c r="C19" s="46" t="str">
        <f t="shared" si="0"/>
        <v>水</v>
      </c>
      <c r="D19" s="49"/>
      <c r="E19" s="158" t="s">
        <v>34</v>
      </c>
      <c r="F19" s="159"/>
      <c r="G19" s="50"/>
    </row>
    <row r="20" spans="1:7" ht="23.25" customHeight="1" x14ac:dyDescent="0.25">
      <c r="A20" s="19"/>
      <c r="B20" s="17">
        <f t="shared" si="1"/>
        <v>46072</v>
      </c>
      <c r="C20" s="46" t="str">
        <f t="shared" si="0"/>
        <v>木</v>
      </c>
      <c r="D20" s="20"/>
      <c r="E20" s="198" t="s">
        <v>39</v>
      </c>
      <c r="F20" s="199"/>
      <c r="G20" s="30"/>
    </row>
    <row r="21" spans="1:7" ht="23.25" customHeight="1" x14ac:dyDescent="0.25">
      <c r="A21" s="19"/>
      <c r="B21" s="17">
        <f t="shared" si="1"/>
        <v>46073</v>
      </c>
      <c r="C21" s="46" t="str">
        <f t="shared" si="0"/>
        <v>金</v>
      </c>
      <c r="D21" s="20"/>
      <c r="E21" s="198" t="s">
        <v>52</v>
      </c>
      <c r="F21" s="199"/>
      <c r="G21" s="30"/>
    </row>
    <row r="22" spans="1:7" ht="23.25" customHeight="1" x14ac:dyDescent="0.25">
      <c r="A22" s="19"/>
      <c r="B22" s="17">
        <f t="shared" si="1"/>
        <v>46074</v>
      </c>
      <c r="C22" s="46" t="str">
        <f t="shared" si="0"/>
        <v>土</v>
      </c>
      <c r="D22" s="20"/>
      <c r="E22" s="198" t="s">
        <v>34</v>
      </c>
      <c r="F22" s="199"/>
      <c r="G22" s="70"/>
    </row>
    <row r="23" spans="1:7" ht="23.25" customHeight="1" x14ac:dyDescent="0.25">
      <c r="A23" s="19"/>
      <c r="B23" s="17">
        <f t="shared" si="1"/>
        <v>46075</v>
      </c>
      <c r="C23" s="46" t="str">
        <f t="shared" si="0"/>
        <v>日</v>
      </c>
      <c r="D23" s="20"/>
      <c r="E23" s="198" t="s">
        <v>41</v>
      </c>
      <c r="F23" s="199"/>
      <c r="G23" s="70"/>
    </row>
    <row r="24" spans="1:7" ht="23.25" customHeight="1" x14ac:dyDescent="0.25">
      <c r="A24" s="80" t="s">
        <v>40</v>
      </c>
      <c r="B24" s="17">
        <f t="shared" si="1"/>
        <v>46076</v>
      </c>
      <c r="C24" s="46" t="str">
        <f t="shared" si="0"/>
        <v>月</v>
      </c>
      <c r="D24" s="20"/>
      <c r="E24" s="198" t="s">
        <v>52</v>
      </c>
      <c r="F24" s="199"/>
      <c r="G24" s="21"/>
    </row>
    <row r="25" spans="1:7" ht="23.25" customHeight="1" x14ac:dyDescent="0.25">
      <c r="A25" s="97"/>
      <c r="B25" s="17">
        <f t="shared" si="1"/>
        <v>46077</v>
      </c>
      <c r="C25" s="46" t="str">
        <f t="shared" si="0"/>
        <v>火</v>
      </c>
      <c r="D25" s="20"/>
      <c r="E25" s="198" t="s">
        <v>41</v>
      </c>
      <c r="F25" s="199"/>
      <c r="G25" s="70"/>
    </row>
    <row r="26" spans="1:7" ht="23.25" customHeight="1" x14ac:dyDescent="0.25">
      <c r="A26" s="19"/>
      <c r="B26" s="17">
        <f t="shared" si="1"/>
        <v>46078</v>
      </c>
      <c r="C26" s="46" t="str">
        <f t="shared" si="0"/>
        <v>水</v>
      </c>
      <c r="D26" s="49"/>
      <c r="E26" s="158" t="s">
        <v>34</v>
      </c>
      <c r="F26" s="159"/>
      <c r="G26" s="50"/>
    </row>
    <row r="27" spans="1:7" ht="23.25" customHeight="1" x14ac:dyDescent="0.25">
      <c r="A27" s="19"/>
      <c r="B27" s="17">
        <f t="shared" si="1"/>
        <v>46079</v>
      </c>
      <c r="C27" s="46" t="str">
        <f t="shared" si="0"/>
        <v>木</v>
      </c>
      <c r="D27" s="20"/>
      <c r="E27" s="198" t="s">
        <v>41</v>
      </c>
      <c r="F27" s="199"/>
      <c r="G27" s="30"/>
    </row>
    <row r="28" spans="1:7" ht="23.25" customHeight="1" x14ac:dyDescent="0.25">
      <c r="A28" s="19"/>
      <c r="B28" s="17">
        <f t="shared" si="1"/>
        <v>46080</v>
      </c>
      <c r="C28" s="46" t="str">
        <f t="shared" si="0"/>
        <v>金</v>
      </c>
      <c r="D28" s="20"/>
      <c r="E28" s="198" t="s">
        <v>39</v>
      </c>
      <c r="F28" s="199"/>
      <c r="G28" s="30"/>
    </row>
    <row r="29" spans="1:7" ht="23.25" customHeight="1" thickBot="1" x14ac:dyDescent="0.3">
      <c r="A29" s="19"/>
      <c r="B29" s="82">
        <f t="shared" si="1"/>
        <v>46081</v>
      </c>
      <c r="C29" s="83" t="str">
        <f t="shared" si="0"/>
        <v>土</v>
      </c>
      <c r="D29" s="84"/>
      <c r="E29" s="202" t="s">
        <v>56</v>
      </c>
      <c r="F29" s="203"/>
      <c r="G29" s="70"/>
    </row>
    <row r="30" spans="1:7" ht="23.25" customHeight="1" x14ac:dyDescent="0.25">
      <c r="A30" s="13" t="s">
        <v>43</v>
      </c>
      <c r="B30" s="14">
        <f>B29+1</f>
        <v>46082</v>
      </c>
      <c r="C30" s="45" t="str">
        <f>TEXT(B30,"aaa")</f>
        <v>日</v>
      </c>
      <c r="D30" s="94"/>
      <c r="E30" s="204" t="s">
        <v>52</v>
      </c>
      <c r="F30" s="205"/>
      <c r="G30" s="95"/>
    </row>
    <row r="31" spans="1:7" ht="23.25" customHeight="1" x14ac:dyDescent="0.25">
      <c r="A31" s="28"/>
      <c r="B31" s="26">
        <f>B30+1</f>
        <v>46083</v>
      </c>
      <c r="C31" s="58" t="str">
        <f t="shared" si="0"/>
        <v>月</v>
      </c>
      <c r="D31" s="85"/>
      <c r="E31" s="206" t="s">
        <v>52</v>
      </c>
      <c r="F31" s="207"/>
      <c r="G31" s="71"/>
    </row>
    <row r="32" spans="1:7" ht="23.25" customHeight="1" x14ac:dyDescent="0.25">
      <c r="A32" s="19"/>
      <c r="B32" s="17">
        <f t="shared" si="1"/>
        <v>46084</v>
      </c>
      <c r="C32" s="46" t="str">
        <f t="shared" si="0"/>
        <v>火</v>
      </c>
      <c r="D32" s="18"/>
      <c r="E32" s="198" t="s">
        <v>52</v>
      </c>
      <c r="F32" s="199"/>
      <c r="G32" s="30"/>
    </row>
    <row r="33" spans="1:7" ht="23.25" customHeight="1" x14ac:dyDescent="0.25">
      <c r="A33" s="19"/>
      <c r="B33" s="17">
        <f t="shared" si="1"/>
        <v>46085</v>
      </c>
      <c r="C33" s="46" t="str">
        <f t="shared" si="0"/>
        <v>水</v>
      </c>
      <c r="D33" s="49"/>
      <c r="E33" s="158" t="s">
        <v>34</v>
      </c>
      <c r="F33" s="159"/>
      <c r="G33" s="71"/>
    </row>
    <row r="34" spans="1:7" ht="23.25" customHeight="1" x14ac:dyDescent="0.25">
      <c r="A34" s="16"/>
      <c r="B34" s="17">
        <f t="shared" si="1"/>
        <v>46086</v>
      </c>
      <c r="C34" s="46" t="str">
        <f t="shared" si="0"/>
        <v>木</v>
      </c>
      <c r="D34" s="44"/>
      <c r="E34" s="198" t="s">
        <v>52</v>
      </c>
      <c r="F34" s="199"/>
      <c r="G34" s="50"/>
    </row>
    <row r="35" spans="1:7" ht="23.25" customHeight="1" x14ac:dyDescent="0.25">
      <c r="A35" s="57"/>
      <c r="B35" s="26">
        <f t="shared" si="1"/>
        <v>46087</v>
      </c>
      <c r="C35" s="58" t="str">
        <f t="shared" si="0"/>
        <v>金</v>
      </c>
      <c r="D35" s="44"/>
      <c r="E35" s="198" t="s">
        <v>57</v>
      </c>
      <c r="F35" s="199"/>
      <c r="G35" s="50"/>
    </row>
    <row r="36" spans="1:7" ht="23.25" customHeight="1" x14ac:dyDescent="0.25">
      <c r="A36" s="19"/>
      <c r="B36" s="17">
        <f t="shared" si="1"/>
        <v>46088</v>
      </c>
      <c r="C36" s="46" t="str">
        <f t="shared" si="0"/>
        <v>土</v>
      </c>
      <c r="D36" s="20"/>
      <c r="E36" s="198" t="s">
        <v>52</v>
      </c>
      <c r="F36" s="199"/>
      <c r="G36" s="70"/>
    </row>
    <row r="37" spans="1:7" ht="23.25" customHeight="1" x14ac:dyDescent="0.25">
      <c r="A37" s="19"/>
      <c r="B37" s="17">
        <f t="shared" si="1"/>
        <v>46089</v>
      </c>
      <c r="C37" s="46" t="str">
        <f t="shared" si="0"/>
        <v>日</v>
      </c>
      <c r="D37" s="20"/>
      <c r="E37" s="198" t="s">
        <v>55</v>
      </c>
      <c r="F37" s="199"/>
      <c r="G37" s="70"/>
    </row>
    <row r="38" spans="1:7" ht="23.25" customHeight="1" x14ac:dyDescent="0.25">
      <c r="A38" s="19"/>
      <c r="B38" s="17">
        <f t="shared" si="1"/>
        <v>46090</v>
      </c>
      <c r="C38" s="46" t="str">
        <f t="shared" si="0"/>
        <v>月</v>
      </c>
      <c r="D38" s="24"/>
      <c r="E38" s="198" t="s">
        <v>58</v>
      </c>
      <c r="F38" s="199"/>
      <c r="G38" s="30"/>
    </row>
    <row r="39" spans="1:7" ht="23.25" customHeight="1" x14ac:dyDescent="0.25">
      <c r="A39" s="16"/>
      <c r="B39" s="17">
        <f t="shared" si="1"/>
        <v>46091</v>
      </c>
      <c r="C39" s="46" t="str">
        <f t="shared" si="0"/>
        <v>火</v>
      </c>
      <c r="D39" s="24"/>
      <c r="E39" s="198" t="s">
        <v>59</v>
      </c>
      <c r="F39" s="199"/>
      <c r="G39" s="30"/>
    </row>
    <row r="40" spans="1:7" ht="23.25" customHeight="1" x14ac:dyDescent="0.25">
      <c r="A40" s="25"/>
      <c r="B40" s="26">
        <f t="shared" si="1"/>
        <v>46092</v>
      </c>
      <c r="C40" s="46" t="str">
        <f t="shared" si="0"/>
        <v>水</v>
      </c>
      <c r="D40" s="49"/>
      <c r="E40" s="158" t="s">
        <v>34</v>
      </c>
      <c r="F40" s="159"/>
      <c r="G40" s="50"/>
    </row>
    <row r="41" spans="1:7" ht="23.25" customHeight="1" x14ac:dyDescent="0.25">
      <c r="A41" s="19"/>
      <c r="B41" s="17">
        <f t="shared" si="1"/>
        <v>46093</v>
      </c>
      <c r="C41" s="46" t="str">
        <f t="shared" si="0"/>
        <v>木</v>
      </c>
      <c r="D41" s="20"/>
      <c r="E41" s="198" t="s">
        <v>53</v>
      </c>
      <c r="F41" s="199"/>
      <c r="G41" s="30"/>
    </row>
    <row r="42" spans="1:7" s="27" customFormat="1" ht="23.25" customHeight="1" x14ac:dyDescent="0.15">
      <c r="A42" s="19"/>
      <c r="B42" s="17">
        <f t="shared" si="1"/>
        <v>46094</v>
      </c>
      <c r="C42" s="46" t="str">
        <f t="shared" si="0"/>
        <v>金</v>
      </c>
      <c r="D42" s="20"/>
      <c r="E42" s="198" t="s">
        <v>59</v>
      </c>
      <c r="F42" s="199"/>
      <c r="G42" s="30"/>
    </row>
    <row r="43" spans="1:7" ht="23.25" customHeight="1" x14ac:dyDescent="0.25">
      <c r="A43" s="19"/>
      <c r="B43" s="17">
        <f t="shared" si="1"/>
        <v>46095</v>
      </c>
      <c r="C43" s="46" t="str">
        <f t="shared" si="0"/>
        <v>土</v>
      </c>
      <c r="D43" s="20"/>
      <c r="E43" s="198" t="s">
        <v>53</v>
      </c>
      <c r="F43" s="199"/>
      <c r="G43" s="70"/>
    </row>
    <row r="44" spans="1:7" ht="23.25" customHeight="1" x14ac:dyDescent="0.25">
      <c r="A44" s="19"/>
      <c r="B44" s="17">
        <f t="shared" si="1"/>
        <v>46096</v>
      </c>
      <c r="C44" s="46" t="str">
        <f t="shared" si="0"/>
        <v>日</v>
      </c>
      <c r="D44" s="20"/>
      <c r="E44" s="198" t="s">
        <v>53</v>
      </c>
      <c r="F44" s="199"/>
      <c r="G44" s="70"/>
    </row>
    <row r="45" spans="1:7" ht="23.25" customHeight="1" x14ac:dyDescent="0.25">
      <c r="A45" s="19"/>
      <c r="B45" s="17">
        <f t="shared" si="1"/>
        <v>46097</v>
      </c>
      <c r="C45" s="46" t="str">
        <f t="shared" si="0"/>
        <v>月</v>
      </c>
      <c r="D45" s="24"/>
      <c r="E45" s="198" t="s">
        <v>53</v>
      </c>
      <c r="F45" s="199"/>
      <c r="G45" s="30"/>
    </row>
    <row r="46" spans="1:7" ht="23.25" customHeight="1" x14ac:dyDescent="0.25">
      <c r="A46" s="19"/>
      <c r="B46" s="17">
        <f t="shared" si="1"/>
        <v>46098</v>
      </c>
      <c r="C46" s="46" t="str">
        <f t="shared" si="0"/>
        <v>火</v>
      </c>
      <c r="D46" s="18"/>
      <c r="E46" s="198" t="s">
        <v>53</v>
      </c>
      <c r="F46" s="199"/>
      <c r="G46" s="30"/>
    </row>
    <row r="47" spans="1:7" ht="23.25" customHeight="1" x14ac:dyDescent="0.25">
      <c r="A47" s="19"/>
      <c r="B47" s="17">
        <f t="shared" si="1"/>
        <v>46099</v>
      </c>
      <c r="C47" s="46" t="str">
        <f t="shared" si="0"/>
        <v>水</v>
      </c>
      <c r="D47" s="49"/>
      <c r="E47" s="158" t="s">
        <v>34</v>
      </c>
      <c r="F47" s="159"/>
      <c r="G47" s="50"/>
    </row>
    <row r="48" spans="1:7" ht="23.25" customHeight="1" x14ac:dyDescent="0.25">
      <c r="A48" s="19"/>
      <c r="B48" s="17">
        <f t="shared" si="1"/>
        <v>46100</v>
      </c>
      <c r="C48" s="46" t="str">
        <f t="shared" si="0"/>
        <v>木</v>
      </c>
      <c r="D48" s="49"/>
      <c r="E48" s="158" t="s">
        <v>34</v>
      </c>
      <c r="F48" s="159"/>
      <c r="G48" s="50"/>
    </row>
    <row r="49" spans="1:7" ht="23.25" customHeight="1" x14ac:dyDescent="0.25">
      <c r="A49" s="48" t="s">
        <v>40</v>
      </c>
      <c r="B49" s="17">
        <f t="shared" si="1"/>
        <v>46101</v>
      </c>
      <c r="C49" s="46" t="str">
        <f t="shared" si="0"/>
        <v>金</v>
      </c>
      <c r="D49" s="49"/>
      <c r="E49" s="158" t="s">
        <v>34</v>
      </c>
      <c r="F49" s="159"/>
      <c r="G49" s="50"/>
    </row>
    <row r="50" spans="1:7" ht="23.25" customHeight="1" x14ac:dyDescent="0.25">
      <c r="A50" s="48"/>
      <c r="B50" s="17">
        <f t="shared" si="1"/>
        <v>46102</v>
      </c>
      <c r="C50" s="46" t="str">
        <f t="shared" si="0"/>
        <v>土</v>
      </c>
      <c r="D50" s="49"/>
      <c r="E50" s="158" t="s">
        <v>34</v>
      </c>
      <c r="F50" s="159"/>
      <c r="G50" s="50"/>
    </row>
    <row r="51" spans="1:7" ht="23.25" customHeight="1" x14ac:dyDescent="0.25">
      <c r="A51" s="48"/>
      <c r="B51" s="17">
        <f t="shared" si="1"/>
        <v>46103</v>
      </c>
      <c r="C51" s="46" t="str">
        <f t="shared" si="0"/>
        <v>日</v>
      </c>
      <c r="D51" s="44"/>
      <c r="E51" s="198" t="s">
        <v>54</v>
      </c>
      <c r="F51" s="199"/>
      <c r="G51" s="70"/>
    </row>
    <row r="52" spans="1:7" ht="23.25" customHeight="1" x14ac:dyDescent="0.25">
      <c r="A52" s="28"/>
      <c r="B52" s="26">
        <f t="shared" si="1"/>
        <v>46104</v>
      </c>
      <c r="C52" s="46" t="str">
        <f t="shared" si="0"/>
        <v>月</v>
      </c>
      <c r="D52" s="24"/>
      <c r="E52" s="198" t="s">
        <v>41</v>
      </c>
      <c r="F52" s="199"/>
      <c r="G52" s="30"/>
    </row>
    <row r="53" spans="1:7" ht="23.25" customHeight="1" x14ac:dyDescent="0.25">
      <c r="A53" s="16"/>
      <c r="B53" s="17">
        <f t="shared" si="1"/>
        <v>46105</v>
      </c>
      <c r="C53" s="46" t="str">
        <f t="shared" si="0"/>
        <v>火</v>
      </c>
      <c r="D53" s="24"/>
      <c r="E53" s="198" t="s">
        <v>52</v>
      </c>
      <c r="F53" s="199"/>
      <c r="G53" s="30"/>
    </row>
    <row r="54" spans="1:7" ht="23.25" customHeight="1" x14ac:dyDescent="0.25">
      <c r="A54" s="16"/>
      <c r="B54" s="17">
        <f t="shared" si="1"/>
        <v>46106</v>
      </c>
      <c r="C54" s="46" t="str">
        <f t="shared" si="0"/>
        <v>水</v>
      </c>
      <c r="D54" s="49"/>
      <c r="E54" s="158" t="s">
        <v>34</v>
      </c>
      <c r="F54" s="159"/>
      <c r="G54" s="50"/>
    </row>
    <row r="55" spans="1:7" ht="23.25" customHeight="1" x14ac:dyDescent="0.25">
      <c r="A55" s="19"/>
      <c r="B55" s="17">
        <f t="shared" si="1"/>
        <v>46107</v>
      </c>
      <c r="C55" s="46" t="str">
        <f t="shared" si="0"/>
        <v>木</v>
      </c>
      <c r="D55" s="20"/>
      <c r="E55" s="198" t="s">
        <v>52</v>
      </c>
      <c r="F55" s="199"/>
      <c r="G55" s="72"/>
    </row>
    <row r="56" spans="1:7" ht="23.25" customHeight="1" x14ac:dyDescent="0.25">
      <c r="A56" s="19"/>
      <c r="B56" s="17">
        <f t="shared" si="1"/>
        <v>46108</v>
      </c>
      <c r="C56" s="46" t="str">
        <f t="shared" si="0"/>
        <v>金</v>
      </c>
      <c r="D56" s="20"/>
      <c r="E56" s="198" t="s">
        <v>34</v>
      </c>
      <c r="F56" s="199"/>
      <c r="G56" s="72"/>
    </row>
    <row r="57" spans="1:7" ht="23.25" customHeight="1" x14ac:dyDescent="0.25">
      <c r="A57" s="19"/>
      <c r="B57" s="17">
        <f t="shared" si="1"/>
        <v>46109</v>
      </c>
      <c r="C57" s="46" t="str">
        <f t="shared" si="0"/>
        <v>土</v>
      </c>
      <c r="D57" s="24"/>
      <c r="E57" s="198" t="s">
        <v>56</v>
      </c>
      <c r="F57" s="199"/>
      <c r="G57" s="30"/>
    </row>
    <row r="58" spans="1:7" ht="23.25" customHeight="1" x14ac:dyDescent="0.25">
      <c r="A58" s="19"/>
      <c r="B58" s="17">
        <f t="shared" si="1"/>
        <v>46110</v>
      </c>
      <c r="C58" s="46" t="str">
        <f t="shared" si="0"/>
        <v>日</v>
      </c>
      <c r="D58" s="20"/>
      <c r="E58" s="198" t="s">
        <v>52</v>
      </c>
      <c r="F58" s="199"/>
      <c r="G58" s="21"/>
    </row>
    <row r="59" spans="1:7" ht="23.25" customHeight="1" x14ac:dyDescent="0.25">
      <c r="A59" s="16"/>
      <c r="B59" s="17">
        <f t="shared" si="1"/>
        <v>46111</v>
      </c>
      <c r="C59" s="46" t="str">
        <f t="shared" si="0"/>
        <v>月</v>
      </c>
      <c r="D59" s="73"/>
      <c r="E59" s="198" t="s">
        <v>34</v>
      </c>
      <c r="F59" s="199"/>
      <c r="G59" s="74"/>
    </row>
    <row r="60" spans="1:7" ht="23.25" customHeight="1" thickBot="1" x14ac:dyDescent="0.3">
      <c r="A60" s="22"/>
      <c r="B60" s="23">
        <f t="shared" si="1"/>
        <v>46112</v>
      </c>
      <c r="C60" s="52" t="str">
        <f t="shared" si="0"/>
        <v>火</v>
      </c>
      <c r="D60" s="75"/>
      <c r="E60" s="200" t="s">
        <v>56</v>
      </c>
      <c r="F60" s="201"/>
      <c r="G60" s="76"/>
    </row>
    <row r="62" spans="1:7" ht="20.25" customHeight="1" thickBot="1" x14ac:dyDescent="0.3">
      <c r="A62" s="60" t="s">
        <v>60</v>
      </c>
      <c r="B62" s="27"/>
      <c r="C62" s="27"/>
      <c r="D62" s="27"/>
      <c r="E62" s="27"/>
      <c r="F62" s="27"/>
    </row>
    <row r="63" spans="1:7" ht="20.25" customHeight="1" x14ac:dyDescent="0.25">
      <c r="A63" s="32"/>
      <c r="B63" s="33"/>
      <c r="C63" s="33"/>
      <c r="D63" s="33"/>
      <c r="E63" s="33"/>
      <c r="F63" s="33"/>
      <c r="G63" s="34"/>
    </row>
    <row r="64" spans="1:7" ht="20.25" customHeight="1" x14ac:dyDescent="0.25">
      <c r="A64" s="35"/>
      <c r="B64" s="36"/>
      <c r="C64" s="36"/>
      <c r="D64" s="36"/>
      <c r="E64" s="36"/>
      <c r="F64" s="36"/>
      <c r="G64" s="37"/>
    </row>
    <row r="65" spans="1:7" ht="20.25" customHeight="1" x14ac:dyDescent="0.25">
      <c r="A65" s="35"/>
      <c r="B65" s="36"/>
      <c r="C65" s="36"/>
      <c r="D65" s="36"/>
      <c r="E65" s="36"/>
      <c r="F65" s="36"/>
      <c r="G65" s="37"/>
    </row>
    <row r="66" spans="1:7" ht="20.25" customHeight="1" x14ac:dyDescent="0.25">
      <c r="A66" s="35"/>
      <c r="B66" s="36"/>
      <c r="C66" s="36"/>
      <c r="D66" s="36"/>
      <c r="E66" s="36"/>
      <c r="F66" s="36"/>
      <c r="G66" s="37"/>
    </row>
    <row r="67" spans="1:7" ht="20.25" customHeight="1" x14ac:dyDescent="0.25">
      <c r="A67" s="35"/>
      <c r="B67" s="36"/>
      <c r="C67" s="36"/>
      <c r="D67" s="36"/>
      <c r="E67" s="36"/>
      <c r="F67" s="36"/>
      <c r="G67" s="37"/>
    </row>
    <row r="68" spans="1:7" ht="20.25" customHeight="1" thickBot="1" x14ac:dyDescent="0.3">
      <c r="A68" s="38"/>
      <c r="B68" s="39"/>
      <c r="C68" s="39"/>
      <c r="D68" s="39"/>
      <c r="E68" s="39"/>
      <c r="F68" s="39"/>
      <c r="G68" s="40"/>
    </row>
    <row r="95" spans="1:1" ht="20.25" customHeight="1" x14ac:dyDescent="0.25">
      <c r="A95" s="41"/>
    </row>
    <row r="96" spans="1:1" ht="20.25" customHeight="1" x14ac:dyDescent="0.25">
      <c r="A96" s="42"/>
    </row>
    <row r="97" spans="1:1" ht="20.25" customHeight="1" x14ac:dyDescent="0.25">
      <c r="A97" s="41"/>
    </row>
    <row r="98" spans="1:1" ht="20.25" customHeight="1" x14ac:dyDescent="0.25">
      <c r="A98" s="42"/>
    </row>
    <row r="99" spans="1:1" ht="20.25" customHeight="1" x14ac:dyDescent="0.25">
      <c r="A99" s="42"/>
    </row>
    <row r="105" spans="1:1" ht="20.25" customHeight="1" x14ac:dyDescent="0.25">
      <c r="A105" s="43"/>
    </row>
  </sheetData>
  <dataConsolidate/>
  <mergeCells count="63">
    <mergeCell ref="A1:G1"/>
    <mergeCell ref="A2:G2"/>
    <mergeCell ref="A3:G3"/>
    <mergeCell ref="A4:A7"/>
    <mergeCell ref="B4:B7"/>
    <mergeCell ref="C4:C7"/>
    <mergeCell ref="D4:D7"/>
    <mergeCell ref="E4:F4"/>
    <mergeCell ref="G4:G7"/>
    <mergeCell ref="E5:F7"/>
    <mergeCell ref="E18:F18"/>
    <mergeCell ref="A8:G8"/>
    <mergeCell ref="D9:G9"/>
    <mergeCell ref="E10:F10"/>
    <mergeCell ref="E11:F11"/>
    <mergeCell ref="E12:F12"/>
    <mergeCell ref="E13:F13"/>
    <mergeCell ref="E14:F14"/>
    <mergeCell ref="E15:F15"/>
    <mergeCell ref="E16:F16"/>
    <mergeCell ref="E17:F17"/>
    <mergeCell ref="E34:F34"/>
    <mergeCell ref="E35:F35"/>
    <mergeCell ref="E36:F36"/>
    <mergeCell ref="E37:F37"/>
    <mergeCell ref="E27:F27"/>
    <mergeCell ref="E28:F28"/>
    <mergeCell ref="E29:F29"/>
    <mergeCell ref="E30:F30"/>
    <mergeCell ref="E31:F31"/>
    <mergeCell ref="E38:F38"/>
    <mergeCell ref="E39:F39"/>
    <mergeCell ref="E41:F41"/>
    <mergeCell ref="E42:F42"/>
    <mergeCell ref="E43:F43"/>
    <mergeCell ref="E40:F40"/>
    <mergeCell ref="E44:F44"/>
    <mergeCell ref="E45:F45"/>
    <mergeCell ref="E46:F46"/>
    <mergeCell ref="E48:F48"/>
    <mergeCell ref="E49:F49"/>
    <mergeCell ref="E47:F47"/>
    <mergeCell ref="E51:F51"/>
    <mergeCell ref="E52:F52"/>
    <mergeCell ref="E53:F53"/>
    <mergeCell ref="E55:F55"/>
    <mergeCell ref="E50:F50"/>
    <mergeCell ref="E54:F54"/>
    <mergeCell ref="E19:F19"/>
    <mergeCell ref="E26:F26"/>
    <mergeCell ref="E33:F33"/>
    <mergeCell ref="E32:F32"/>
    <mergeCell ref="E20:F20"/>
    <mergeCell ref="E21:F21"/>
    <mergeCell ref="E22:F22"/>
    <mergeCell ref="E23:F23"/>
    <mergeCell ref="E24:F24"/>
    <mergeCell ref="E25:F25"/>
    <mergeCell ref="E56:F56"/>
    <mergeCell ref="E57:F57"/>
    <mergeCell ref="E58:F58"/>
    <mergeCell ref="E59:F59"/>
    <mergeCell ref="E60:F60"/>
  </mergeCells>
  <phoneticPr fontId="1"/>
  <pageMargins left="0.78740157480314965" right="0.78740157480314965" top="0.39370078740157483" bottom="0.39370078740157483" header="0.51181102362204722" footer="0.51181102362204722"/>
  <pageSetup paperSize="9" scale="82" fitToHeight="0" orientation="portrait" r:id="rId1"/>
  <headerFooter alignWithMargins="0"/>
  <rowBreaks count="1" manualBreakCount="1">
    <brk id="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表紙</vt:lpstr>
      <vt:lpstr>教室申請書2.9～3.31</vt:lpstr>
      <vt:lpstr>食堂棟申請書2.9～3.31</vt:lpstr>
      <vt:lpstr>'教室申請書2.9～3.31'!Print_Area</vt:lpstr>
      <vt:lpstr>'食堂棟申請書2.9～3.31'!Print_Area</vt:lpstr>
      <vt:lpstr>表紙!Print_Area</vt:lpstr>
      <vt:lpstr>'教室申請書2.9～3.31'!Print_Titles</vt:lpstr>
      <vt:lpstr>'食堂棟申請書2.9～3.31'!Print_Titles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成城大学文化部連合本部</dc:creator>
  <cp:lastModifiedBy>井上 英彦</cp:lastModifiedBy>
  <cp:lastPrinted>2021-12-03T06:16:09Z</cp:lastPrinted>
  <dcterms:created xsi:type="dcterms:W3CDTF">2003-06-02T08:30:54Z</dcterms:created>
  <dcterms:modified xsi:type="dcterms:W3CDTF">2025-12-05T04:17:18Z</dcterms:modified>
</cp:coreProperties>
</file>